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2016\4to trimestre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<sst xmlns="http://schemas.openxmlformats.org/spreadsheetml/2006/main" count="351" uniqueCount="277">
  <si>
    <t xml:space="preserve">NOTAS A LOS ESTADOS FINANCIEROS </t>
  </si>
  <si>
    <t>Al 31 de diciembre del 2016</t>
  </si>
  <si>
    <t>Ente Público:</t>
  </si>
  <si>
    <t>UNIVERSIDAD POLITÉCNICA DE JUVENTINO ROSAS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</si>
  <si>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</si>
  <si>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</si>
  <si>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</si>
  <si>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</si>
  <si>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</si>
  <si>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</si>
  <si>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</si>
  <si>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</si>
  <si>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</si>
  <si>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</si>
  <si>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</si>
  <si>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</si>
  <si>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</si>
  <si>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</si>
  <si>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</si>
  <si>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</si>
  <si>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</si>
  <si>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</si>
  <si>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</si>
  <si>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</si>
  <si>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</si>
  <si>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</si>
  <si>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</si>
  <si>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</si>
  <si>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</si>
  <si>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</si>
  <si>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</si>
  <si>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</si>
  <si>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</si>
  <si>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</si>
  <si>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</si>
  <si>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</si>
  <si>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</si>
  <si>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</si>
  <si>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</si>
  <si>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</si>
  <si>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</si>
  <si>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</si>
  <si>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</si>
  <si>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</si>
  <si>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</si>
  <si>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</si>
  <si>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</si>
  <si>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</si>
  <si>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</si>
  <si>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</si>
  <si>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1240 BIENES MUEBLES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</si>
  <si>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</si>
  <si>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</si>
  <si>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</si>
  <si>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</si>
  <si>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</si>
  <si>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</si>
  <si>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</si>
  <si>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</si>
  <si>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</si>
  <si>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</si>
  <si>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</si>
  <si>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>2120 DOCUMENTOS POR PAGAR A CORTO PLAZO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</si>
  <si>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</si>
  <si>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</si>
  <si>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</si>
  <si>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</si>
  <si>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</si>
  <si>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</si>
  <si>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</si>
  <si>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</si>
  <si>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</si>
  <si>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</si>
  <si>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</si>
  <si>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</si>
  <si>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</si>
  <si>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4100 INGRESOS DE GESTIÓN</t>
  </si>
  <si>
    <t>4200 PARTICIPACIONES, APORTACIONES, TRANSFERENCIAS, ASIGNACIONES, SUBSIDIOS Y OTRAS AYUDAS</t>
  </si>
  <si>
    <t>ERA-02 OTROS INGRESOS Y BENEFICIOS</t>
  </si>
  <si>
    <t xml:space="preserve">4300 OTROS INGRESOS Y BENEFICIOS
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</si>
  <si>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</si>
  <si>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</si>
  <si>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</si>
  <si>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</si>
  <si>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</si>
  <si>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</si>
  <si>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5113131000  PRIMAS POR AÑOS DE 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</si>
  <si>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</si>
  <si>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</si>
  <si>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</si>
  <si>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</si>
  <si>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</si>
  <si>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5115152000  INDEMNIZACIONES</t>
  </si>
  <si>
    <t>5115153000  PRESTACIONES Y HABERES DE RETIRO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</si>
  <si>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</si>
  <si>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</si>
  <si>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</si>
  <si>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</si>
  <si>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</si>
  <si>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</si>
  <si>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</si>
  <si>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5121218000  MAT. R. ID. B. Y P.</t>
  </si>
  <si>
    <t>5122221000  ALIMENTACIÓN DE PERSONAS</t>
  </si>
  <si>
    <t>5122222000  PROD. A. ANIMAL.</t>
  </si>
  <si>
    <t>5122223000  UTENSILIOS PARA EL S</t>
  </si>
  <si>
    <t>5123234000  COMBUST., LUBS.</t>
  </si>
  <si>
    <t>5123239000  OT. PROD. AMP</t>
  </si>
  <si>
    <t>5124241000  PRODUCTOS MINERALES NO METALICOS</t>
  </si>
  <si>
    <t>5124242000  CEMENTO Y PRODUCTOS DE CONCRETO</t>
  </si>
  <si>
    <t>5124244000  MADERA Y PRODUCTOS DE MADERA</t>
  </si>
  <si>
    <t>5124245000  VIDRIO Y PRODUCTOS DE VIDRIO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</si>
  <si>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</si>
  <si>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</si>
  <si>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</si>
  <si>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</si>
  <si>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</si>
  <si>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5125252000  FERTILIZANTES, PESTI</t>
  </si>
  <si>
    <t>5125253000  MEDICINAS Y PRODUCTO</t>
  </si>
  <si>
    <t>5125254000  MATERIALES, ACCESOR</t>
  </si>
  <si>
    <t>5125255000  MAT., ACCESORIOS Y</t>
  </si>
  <si>
    <t>5125256000  FIB. SINTET. HULE</t>
  </si>
  <si>
    <t>5125259000  OTROS PRODUCTOS QUÍMICOS</t>
  </si>
  <si>
    <t>5126261000  COMBUSTIBLES, LUBRI</t>
  </si>
  <si>
    <t>5127271000  VESTUARIOS Y UNIFORMES</t>
  </si>
  <si>
    <t>5127272000  PRENDAS DE PROTECCIÓN</t>
  </si>
  <si>
    <t>5127273000  ARTÍCULOS DEPORTIVOS</t>
  </si>
  <si>
    <t>5127274000  PRODUCTOS TEXTILES</t>
  </si>
  <si>
    <t>5129291000  HERRAMIENTAS MENORES</t>
  </si>
  <si>
    <t>5129292000  REFACCIONES, ACCESO</t>
  </si>
  <si>
    <t>5129293000  REF. A. EQ. EDU Y R</t>
  </si>
  <si>
    <t>5129294000  REFACCIONES Y ACCESO</t>
  </si>
  <si>
    <t>5129296000  REF. EQ. TRANSP.</t>
  </si>
  <si>
    <t>5129298000  REF. MAQ. Y O. EQ.</t>
  </si>
  <si>
    <t>5129299000  REF. OT. BIE. MUEB.</t>
  </si>
  <si>
    <t>5131311000  SERVICIO DE ENERGÍA ELÉCTRICA</t>
  </si>
  <si>
    <t>5131312000  GAS</t>
  </si>
  <si>
    <t>5131313000  SERVICIO DE AGUA POTABLE</t>
  </si>
  <si>
    <t>5131314000  TELEFONÍA TRADICIONAL</t>
  </si>
  <si>
    <t>5131315000  TELEFONÍA CELULAR</t>
  </si>
  <si>
    <t>5131317000  SERV. ACCESO A INTE</t>
  </si>
  <si>
    <t>5131318000  SERVICIOS POSTALES Y TELEGRAFICOS</t>
  </si>
  <si>
    <t>5132322000  ARRENDAMIENTO DE EDIFICIOS</t>
  </si>
  <si>
    <t>5132325000  ARRENDAMIENTO DE EQU</t>
  </si>
  <si>
    <t>5132326000  ARRENDA. DE MAQ., O</t>
  </si>
  <si>
    <t>5132327000  ARRE. ACT. INTANG</t>
  </si>
  <si>
    <t>5132329000  OTROS ARRENDAMIENTOS</t>
  </si>
  <si>
    <t>5133331000  SERVS. LEGALES, DE</t>
  </si>
  <si>
    <t>5133334000  CAPACITACIÓN</t>
  </si>
  <si>
    <t>5133336000  SERVS. APOYO ADMVO.</t>
  </si>
  <si>
    <t>5133338000  SERVICIOS DE VIGILANCIA</t>
  </si>
  <si>
    <t>5134341000  SERVICIOS FINANCIEROS Y BANCARIOS</t>
  </si>
  <si>
    <t>5134344000  SEGUROS DE RESPONSAB</t>
  </si>
  <si>
    <t>5134345000  SEGUROS DE BIENES PATRIMONIALES</t>
  </si>
  <si>
    <t>5134347000  FLETES Y MANIOBRAS</t>
  </si>
  <si>
    <t>5134348000  COMISIONES POR VENTAS</t>
  </si>
  <si>
    <t>5135351000  CONSERV. Y MANTENIMI</t>
  </si>
  <si>
    <t>5135352000  INST., REPAR. MTTO.</t>
  </si>
  <si>
    <t>5135353000  INST., REPAR. Y MTT</t>
  </si>
  <si>
    <t>5135355000  REPAR. Y MTTO. DE EQ</t>
  </si>
  <si>
    <t>5135357000  INST., REP. Y MTTO.</t>
  </si>
  <si>
    <t>5135358000  SERVICIOS DE LIMPIEZ</t>
  </si>
  <si>
    <t>5135359000  SERVICIOS DE JARDINE</t>
  </si>
  <si>
    <t>5136362000  DIF. RADIO, TV VTA</t>
  </si>
  <si>
    <t>5136363000  SERV. CREA. PREPR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</si>
  <si>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</si>
  <si>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</si>
  <si>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</si>
  <si>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</si>
  <si>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</si>
  <si>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</si>
  <si>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5138384000  EXPOSICIONES</t>
  </si>
  <si>
    <t>5138385000  GASTOS  DE REPRESENTACION</t>
  </si>
  <si>
    <t>5139392000  OTROS IMPUESTOS Y DERECHOS</t>
  </si>
  <si>
    <t>5139395000  PENAS, MULTAS</t>
  </si>
  <si>
    <t>5139396000  OT. GTOS. RESPONS.</t>
  </si>
  <si>
    <t>5139398000  IMPUESTO DE NOMINA</t>
  </si>
  <si>
    <t>5139399000  OTROS SERVICIOS GENERALES</t>
  </si>
  <si>
    <t>5242442000  BECAS O. AYUDA</t>
  </si>
  <si>
    <t>5513258300  D.A. EDIFICIOS NO RESIDENCIALES</t>
  </si>
  <si>
    <t>5515151100  DEP. MUEBLES DE OFIC</t>
  </si>
  <si>
    <t>5515151200  "DEP. MUEBLES, EXCEP</t>
  </si>
  <si>
    <t>5515151500  DEP. EQUIPO DE COMPU</t>
  </si>
  <si>
    <t>5515151900  DEP. OTROS MOBILIARI</t>
  </si>
  <si>
    <t>5515252100  DEP. EQUIPO Y APARAT</t>
  </si>
  <si>
    <t>5515252300  DEP. CÁMARAS FOTOGRÁ</t>
  </si>
  <si>
    <t>5515252900  DEP. OTROS MOBILIARI</t>
  </si>
  <si>
    <t>5515353100  DEP. EQUIPO MEDICO Y</t>
  </si>
  <si>
    <t>5515454100  DEP. AUTOMOVILES Y CAMIONES</t>
  </si>
  <si>
    <t>5515656200  DEP. MAQUINARIA Y EQ</t>
  </si>
  <si>
    <t>5515656400  DEP. SISTEMA DE AIRE</t>
  </si>
  <si>
    <t>5515656500  DEP. EQUIPOS DE COMU</t>
  </si>
  <si>
    <t>5515656600  DEP. EQUIPO DE GENER</t>
  </si>
  <si>
    <t>5515656700  DEP. HERRAMIENTAS Y</t>
  </si>
  <si>
    <t>5515656900  DEP. OTROS EQUIPOS</t>
  </si>
  <si>
    <t>5515751300  DEP. BIENES ARTISTIC</t>
  </si>
  <si>
    <t>5517959700  AMORTIZACIÓN DE LICE</t>
  </si>
  <si>
    <t>5599000006  Diferencia por Redondeo</t>
  </si>
  <si>
    <t>100</t>
  </si>
  <si>
    <t>III) NOTAS AL ESTADO DE VARIACIÓN A LA HACIEDA PÚBLICA</t>
  </si>
  <si>
    <t>VHP-01 PATRIMONIO CONTRIBUIDO</t>
  </si>
  <si>
    <t>MODIFICACION</t>
  </si>
  <si>
    <t>3110 HACIENDA PUBLICA/PATRIMONIO CONTRIBUIDO</t>
  </si>
  <si>
    <t>VHP-02 PATRIMONIO GENERADO</t>
  </si>
  <si>
    <t>3210 HACIENDA PUBLICA /PATRIMONIO GENERADO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</si>
  <si>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</si>
  <si>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</si>
  <si>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</si>
  <si>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</si>
  <si>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</si>
  <si>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</si>
  <si>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</si>
  <si>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1112102010  BANCOMER 188311439  FAM</t>
  </si>
  <si>
    <t>1112102013  BANCOMER 0193726266 FAM 2013</t>
  </si>
  <si>
    <t>1112102015  BANCOMER 0198260206 PROD - APROV</t>
  </si>
  <si>
    <t>1112102016  BANCOMER 0100736643 BANCOMER FAM 2015</t>
  </si>
  <si>
    <t>1112102017  BANCOMER 0103339394 FOMIX SH1</t>
  </si>
  <si>
    <t>1112102018  BANCOMER 0103339424 FOMIX VI2</t>
  </si>
  <si>
    <t>1112102019  BANCOMER 0104654943 PADES</t>
  </si>
  <si>
    <t>1112102020  BANCOMER 0109813330</t>
  </si>
  <si>
    <t>1112102021  BANCOMER 0109812776</t>
  </si>
  <si>
    <t>EFE-02 ADQ. BIENES MUEBLES E INMUEBLES</t>
  </si>
  <si>
    <t>% SUB</t>
  </si>
  <si>
    <t>1210 INVERSIONES FINANCIERAS A LARGO PLAZO</t>
  </si>
  <si>
    <t>1230 BIENES INMUEBLES, INFRAESTRUCTURA Y CONSTRUCCIONES EN PROCESO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</si>
  <si>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</si>
  <si>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</si>
  <si>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</si>
  <si>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diciembre de 2016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</si>
  <si>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</si>
  <si>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</si>
  <si>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</si>
  <si>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</si>
  <si>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</si>
  <si>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</si>
  <si>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</si>
  <si>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</si>
  <si>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</si>
  <si>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</si>
  <si>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</si>
  <si>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</si>
  <si>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</si>
  <si>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</si>
  <si>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</si>
  <si>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</si>
  <si>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Correspondiente del 1 de enero al 31 de diciembre de 2016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</si>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</sst>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2" fillId="0" borderId="0" applyFont="0" applyFill="0" applyBorder="0" applyAlignment="0" applyProtection="0"/>
  </cellStyleXfs>
  <cellXfs count="165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7" fillId="0" borderId="0" xfId="0" applyFont="1" applyBorder="1" applyAlignment="1">
      <alignment horizontal="left"/>
    </xf>
    <xf numFmtId="0" fontId="10" fillId="3" borderId="0" xfId="0" applyFont="1" applyFill="1" applyBorder="1"/>
    <xf numFmtId="0" fontId="9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5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5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5" fillId="3" borderId="4" xfId="0" applyNumberFormat="1" applyFont="1" applyFill="1" applyBorder="1"/>
    <xf numFmtId="0" fontId="11" fillId="3" borderId="0" xfId="0" applyFont="1" applyFill="1" applyBorder="1"/>
    <xf numFmtId="164" fontId="2" fillId="3" borderId="3" xfId="0" applyNumberFormat="1" applyFont="1" applyFill="1" applyBorder="1"/>
    <xf numFmtId="164" fontId="2" fillId="3" borderId="4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164" fontId="2" fillId="0" borderId="3" xfId="0" applyNumberFormat="1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9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5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/>
    <xf numFmtId="164" fontId="5" fillId="0" borderId="3" xfId="0" applyNumberFormat="1" applyFont="1" applyFill="1" applyBorder="1"/>
    <xf numFmtId="164" fontId="5" fillId="0" borderId="6" xfId="0" applyNumberFormat="1" applyFont="1" applyFill="1" applyBorder="1"/>
    <xf numFmtId="4" fontId="2" fillId="0" borderId="3" xfId="0" applyNumberFormat="1" applyFont="1" applyFill="1" applyBorder="1"/>
    <xf numFmtId="164" fontId="5" fillId="0" borderId="4" xfId="0" applyNumberFormat="1" applyFont="1" applyFill="1" applyBorder="1"/>
    <xf numFmtId="43" fontId="9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5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4" fontId="9" fillId="2" borderId="2" xfId="3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3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9" fillId="2" borderId="1" xfId="3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164" fontId="2" fillId="3" borderId="2" xfId="0" applyNumberFormat="1" applyFont="1" applyFill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3" applyNumberFormat="1" applyFont="1" applyFill="1" applyBorder="1" applyAlignment="1">
      <alignment wrapText="1"/>
    </xf>
    <xf numFmtId="4" fontId="2" fillId="0" borderId="2" xfId="3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3" applyNumberFormat="1" applyFont="1" applyFill="1" applyBorder="1" applyAlignment="1">
      <alignment wrapText="1"/>
    </xf>
    <xf numFmtId="4" fontId="2" fillId="0" borderId="3" xfId="3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3" applyNumberFormat="1" applyFont="1" applyFill="1" applyBorder="1" applyAlignment="1">
      <alignment wrapText="1"/>
    </xf>
    <xf numFmtId="4" fontId="2" fillId="0" borderId="4" xfId="3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9" fillId="2" borderId="1" xfId="2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/>
    <xf numFmtId="49" fontId="3" fillId="3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9" fillId="2" borderId="2" xfId="2" applyFont="1" applyFill="1" applyBorder="1" applyAlignment="1">
      <alignment horizontal="center" vertical="center" wrapText="1"/>
    </xf>
    <xf numFmtId="164" fontId="5" fillId="3" borderId="16" xfId="0" applyNumberFormat="1" applyFont="1" applyFill="1" applyBorder="1"/>
    <xf numFmtId="0" fontId="5" fillId="3" borderId="0" xfId="0" applyFont="1" applyFill="1"/>
    <xf numFmtId="0" fontId="9" fillId="2" borderId="1" xfId="2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left"/>
    </xf>
    <xf numFmtId="49" fontId="6" fillId="0" borderId="5" xfId="0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49" fontId="6" fillId="0" borderId="4" xfId="0" applyNumberFormat="1" applyFont="1" applyFill="1" applyBorder="1" applyAlignment="1">
      <alignment horizontal="left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 applyBorder="1"/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13" fillId="0" borderId="1" xfId="0" applyFont="1" applyBorder="1" applyAlignment="1">
      <alignment vertical="center" wrapText="1"/>
    </xf>
    <xf numFmtId="0" fontId="2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43" fontId="14" fillId="0" borderId="1" xfId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43" fontId="15" fillId="0" borderId="1" xfId="1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43" fontId="13" fillId="2" borderId="1" xfId="1" applyFont="1" applyFill="1" applyBorder="1" applyAlignment="1">
      <alignment horizontal="center" vertical="center"/>
    </xf>
    <xf numFmtId="43" fontId="2" fillId="3" borderId="0" xfId="1" applyFont="1" applyFill="1" applyBorder="1"/>
    <xf numFmtId="43" fontId="2" fillId="0" borderId="0" xfId="0" applyNumberFormat="1" applyFont="1"/>
    <xf numFmtId="4" fontId="13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43" fontId="13" fillId="0" borderId="1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6" fillId="0" borderId="0" xfId="0" applyFont="1"/>
    <xf numFmtId="0" fontId="15" fillId="0" borderId="1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43" fontId="15" fillId="0" borderId="0" xfId="1" applyFont="1" applyBorder="1" applyAlignment="1">
      <alignment horizontal="center" vertical="center"/>
    </xf>
    <xf numFmtId="43" fontId="2" fillId="3" borderId="0" xfId="1" applyFont="1" applyFill="1"/>
    <xf numFmtId="43" fontId="2" fillId="0" borderId="1" xfId="1" applyFont="1" applyBorder="1"/>
    <xf numFmtId="0" fontId="13" fillId="2" borderId="1" xfId="0" applyFont="1" applyFill="1" applyBorder="1" applyAlignment="1">
      <alignment vertical="center"/>
    </xf>
    <xf numFmtId="43" fontId="2" fillId="3" borderId="0" xfId="1" applyNumberFormat="1" applyFont="1" applyFill="1" applyBorder="1"/>
    <xf numFmtId="4" fontId="2" fillId="3" borderId="0" xfId="0" applyNumberFormat="1" applyFont="1" applyFill="1"/>
    <xf numFmtId="43" fontId="2" fillId="3" borderId="0" xfId="0" applyNumberFormat="1" applyFont="1" applyFill="1"/>
    <xf numFmtId="0" fontId="7" fillId="0" borderId="0" xfId="0" applyFont="1" applyBorder="1" applyAlignment="1">
      <alignment horizontal="center"/>
    </xf>
    <xf numFmtId="166" fontId="5" fillId="3" borderId="16" xfId="0" applyNumberFormat="1" applyFont="1" applyFill="1" applyBorder="1"/>
    <xf numFmtId="166" fontId="3" fillId="3" borderId="9" xfId="0" applyNumberFormat="1" applyFont="1" applyFill="1" applyBorder="1"/>
    <xf numFmtId="164" fontId="3" fillId="3" borderId="9" xfId="0" applyNumberFormat="1" applyFont="1" applyFill="1" applyBorder="1"/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1355912</xdr:colOff>
      <xdr:row>18</xdr:row>
      <xdr:rowOff>11206</xdr:rowOff>
    </xdr:from>
    <xdr:ext cx="2487706" cy="468013"/>
    <xdr:sp macro="" textlink="">
      <xdr:nvSpPr>
        <xdr:cNvPr id="2" name="2 Rectángulo"/>
        <xdr:cNvSpPr/>
      </xdr:nvSpPr>
      <xdr:spPr>
        <a:xfrm>
          <a:off x="6804212" y="3087781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750287" cy="468013"/>
    <xdr:sp macro="" textlink="">
      <xdr:nvSpPr>
        <xdr:cNvPr id="3" name="2 Rectángulo"/>
        <xdr:cNvSpPr/>
      </xdr:nvSpPr>
      <xdr:spPr>
        <a:xfrm>
          <a:off x="7229475" y="509587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918882</xdr:colOff>
      <xdr:row>53</xdr:row>
      <xdr:rowOff>100853</xdr:rowOff>
    </xdr:from>
    <xdr:ext cx="1750287" cy="468013"/>
    <xdr:sp macro="" textlink="">
      <xdr:nvSpPr>
        <xdr:cNvPr id="4" name="2 Rectángulo"/>
        <xdr:cNvSpPr/>
      </xdr:nvSpPr>
      <xdr:spPr>
        <a:xfrm>
          <a:off x="6367182" y="957822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952500</xdr:colOff>
      <xdr:row>64</xdr:row>
      <xdr:rowOff>168088</xdr:rowOff>
    </xdr:from>
    <xdr:ext cx="1750287" cy="468013"/>
    <xdr:sp macro="" textlink="">
      <xdr:nvSpPr>
        <xdr:cNvPr id="5" name="2 Rectángulo"/>
        <xdr:cNvSpPr/>
      </xdr:nvSpPr>
      <xdr:spPr>
        <a:xfrm>
          <a:off x="8181975" y="1175048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22411</xdr:colOff>
      <xdr:row>74</xdr:row>
      <xdr:rowOff>268940</xdr:rowOff>
    </xdr:from>
    <xdr:ext cx="1750287" cy="437029"/>
    <xdr:sp macro="" textlink="">
      <xdr:nvSpPr>
        <xdr:cNvPr id="6" name="2 Rectángulo"/>
        <xdr:cNvSpPr/>
      </xdr:nvSpPr>
      <xdr:spPr>
        <a:xfrm>
          <a:off x="7251886" y="1357536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4661647</xdr:colOff>
      <xdr:row>105</xdr:row>
      <xdr:rowOff>22412</xdr:rowOff>
    </xdr:from>
    <xdr:ext cx="1750287" cy="437029"/>
    <xdr:sp macro="" textlink="">
      <xdr:nvSpPr>
        <xdr:cNvPr id="7" name="2 Rectángulo"/>
        <xdr:cNvSpPr/>
      </xdr:nvSpPr>
      <xdr:spPr>
        <a:xfrm>
          <a:off x="5423647" y="19120037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750794</xdr:colOff>
      <xdr:row>114</xdr:row>
      <xdr:rowOff>33618</xdr:rowOff>
    </xdr:from>
    <xdr:ext cx="1750287" cy="437029"/>
    <xdr:sp macro="" textlink="">
      <xdr:nvSpPr>
        <xdr:cNvPr id="8" name="2 Rectángulo"/>
        <xdr:cNvSpPr/>
      </xdr:nvSpPr>
      <xdr:spPr>
        <a:xfrm>
          <a:off x="6199094" y="20769543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</xdr:colOff>
      <xdr:row>133</xdr:row>
      <xdr:rowOff>246531</xdr:rowOff>
    </xdr:from>
    <xdr:ext cx="1587001" cy="338578"/>
    <xdr:sp macro="" textlink="">
      <xdr:nvSpPr>
        <xdr:cNvPr id="9" name="2 Rectángulo"/>
        <xdr:cNvSpPr/>
      </xdr:nvSpPr>
      <xdr:spPr>
        <a:xfrm>
          <a:off x="7324725" y="24220956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150</xdr:row>
      <xdr:rowOff>67235</xdr:rowOff>
    </xdr:from>
    <xdr:ext cx="1750287" cy="437029"/>
    <xdr:sp macro="" textlink="">
      <xdr:nvSpPr>
        <xdr:cNvPr id="10" name="2 Rectángulo"/>
        <xdr:cNvSpPr/>
      </xdr:nvSpPr>
      <xdr:spPr>
        <a:xfrm>
          <a:off x="7240681" y="2729921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158</xdr:row>
      <xdr:rowOff>33618</xdr:rowOff>
    </xdr:from>
    <xdr:ext cx="1750287" cy="437029"/>
    <xdr:sp macro="" textlink="">
      <xdr:nvSpPr>
        <xdr:cNvPr id="11" name="2 Rectángulo"/>
        <xdr:cNvSpPr/>
      </xdr:nvSpPr>
      <xdr:spPr>
        <a:xfrm>
          <a:off x="7240681" y="2879911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8"/>
  <sheetViews>
    <sheetView tabSelected="1" zoomScaleNormal="100" workbookViewId="0">
      <selection activeCell="A447" sqref="A447"/>
    </sheetView>
  </sheetViews>
  <sheetFormatPr baseColWidth="10" defaultRowHeight="12.75"/>
  <cols>
    <col min="1" max="1" width="11.42578125" style="2"/>
    <col min="2" max="2" width="70.28515625" style="2" customWidth="1"/>
    <col min="3" max="6" width="26.7109375" style="2" customWidth="1"/>
    <col min="7" max="7" width="14.85546875" style="2" bestFit="1" customWidth="1"/>
    <col min="8" max="8" width="14.28515625" style="2" bestFit="1" customWidth="1"/>
    <col min="9" max="9" width="15.42578125" style="2" customWidth="1"/>
    <col min="10" max="16384" width="11.42578125" style="2"/>
  </cols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3" t="s">
        <v>0</v>
      </c>
      <c r="B3" s="3"/>
      <c r="C3" s="3"/>
      <c r="D3" s="3"/>
      <c r="E3" s="3"/>
      <c r="F3" s="3"/>
      <c r="G3" s="3"/>
      <c r="H3" s="3"/>
    </row>
    <row r="4" spans="1:8">
      <c r="A4" s="3" t="s">
        <v>1</v>
      </c>
      <c r="B4" s="3"/>
      <c r="C4" s="3"/>
      <c r="D4" s="3"/>
      <c r="E4" s="3"/>
      <c r="F4" s="3"/>
      <c r="G4" s="3"/>
      <c r="H4" s="3"/>
    </row>
    <row r="5" spans="1:8">
      <c r="B5" s="4"/>
      <c r="C5" s="5"/>
      <c r="D5" s="6"/>
      <c r="E5" s="6"/>
      <c r="F5" s="6"/>
    </row>
    <row r="7" spans="1:8">
      <c r="B7" s="7" t="s">
        <v>2</v>
      </c>
      <c r="C7" s="8" t="s">
        <v>3</v>
      </c>
      <c r="D7" s="9"/>
      <c r="E7" s="10"/>
      <c r="F7" s="11"/>
      <c r="G7" s="7"/>
      <c r="H7" s="10"/>
    </row>
    <row r="9" spans="1:8">
      <c r="A9" s="12" t="s">
        <v>4</v>
      </c>
      <c r="B9" s="12"/>
      <c r="C9" s="12"/>
      <c r="D9" s="12"/>
      <c r="E9" s="12"/>
      <c r="F9" s="12"/>
      <c r="G9" s="12"/>
      <c r="H9" s="12"/>
    </row>
    <row r="10" spans="1:8">
      <c r="B10" s="13"/>
      <c r="C10" s="8"/>
      <c r="D10" s="9"/>
      <c r="E10" s="10"/>
      <c r="F10" s="11"/>
    </row>
    <row r="11" spans="1:8">
      <c r="B11" s="14" t="s">
        <v>5</v>
      </c>
      <c r="C11" s="15"/>
      <c r="D11" s="6"/>
      <c r="E11" s="6"/>
      <c r="F11" s="6"/>
    </row>
    <row r="12" spans="1:8">
      <c r="B12" s="16"/>
      <c r="C12" s="5"/>
      <c r="D12" s="6"/>
      <c r="E12" s="6"/>
      <c r="F12" s="6"/>
    </row>
    <row r="13" spans="1:8">
      <c r="B13" s="17" t="s">
        <v>6</v>
      </c>
      <c r="C13" s="5"/>
      <c r="D13" s="6"/>
      <c r="E13" s="6"/>
      <c r="F13" s="6"/>
    </row>
    <row r="14" spans="1:8">
      <c r="C14" s="5"/>
    </row>
    <row r="15" spans="1:8">
      <c r="B15" s="18" t="s">
        <v>7</v>
      </c>
      <c r="C15" s="10"/>
      <c r="D15" s="10"/>
      <c r="E15" s="10"/>
    </row>
    <row r="16" spans="1:8">
      <c r="B16" s="19"/>
      <c r="C16" s="10"/>
      <c r="D16" s="10"/>
      <c r="E16" s="10"/>
    </row>
    <row r="17" spans="2:5">
      <c r="B17" s="20" t="s">
        <v>8</v>
      </c>
      <c r="C17" s="21" t="s">
        <v>9</v>
      </c>
      <c r="D17" s="21" t="s">
        <v>10</v>
      </c>
      <c r="E17" s="21" t="s">
        <v>11</v>
      </c>
    </row>
    <row r="18" spans="2:5">
      <c r="B18" s="22" t="s">
        <v>12</v>
      </c>
      <c r="C18" s="23"/>
      <c r="D18" s="23">
        <v>0</v>
      </c>
      <c r="E18" s="23">
        <v>0</v>
      </c>
    </row>
    <row r="19" spans="2:5">
      <c r="B19" s="24"/>
      <c r="C19" s="25"/>
      <c r="D19" s="25">
        <v>0</v>
      </c>
      <c r="E19" s="25">
        <v>0</v>
      </c>
    </row>
    <row r="20" spans="2:5">
      <c r="B20" s="24" t="s">
        <v>13</v>
      </c>
      <c r="C20" s="25"/>
      <c r="D20" s="25">
        <v>0</v>
      </c>
      <c r="E20" s="25">
        <v>0</v>
      </c>
    </row>
    <row r="21" spans="2:5">
      <c r="B21" s="24"/>
      <c r="C21" s="25"/>
      <c r="D21" s="25">
        <v>0</v>
      </c>
      <c r="E21" s="25">
        <v>0</v>
      </c>
    </row>
    <row r="22" spans="2:5">
      <c r="B22" s="26" t="s">
        <v>14</v>
      </c>
      <c r="C22" s="27"/>
      <c r="D22" s="27">
        <v>0</v>
      </c>
      <c r="E22" s="27">
        <v>0</v>
      </c>
    </row>
    <row r="23" spans="2:5">
      <c r="B23" s="19"/>
      <c r="C23" s="21">
        <v>0</v>
      </c>
      <c r="D23" s="21"/>
      <c r="E23" s="21">
        <v>0</v>
      </c>
    </row>
    <row r="24" spans="2:5">
      <c r="B24" s="19"/>
      <c r="C24" s="10"/>
      <c r="D24" s="10"/>
      <c r="E24" s="10"/>
    </row>
    <row r="25" spans="2:5">
      <c r="B25" s="19"/>
      <c r="C25" s="10"/>
      <c r="D25" s="10"/>
      <c r="E25" s="10"/>
    </row>
    <row r="26" spans="2:5">
      <c r="B26" s="19"/>
      <c r="C26" s="10"/>
      <c r="D26" s="10"/>
      <c r="E26" s="10"/>
    </row>
    <row r="27" spans="2:5">
      <c r="B27" s="18" t="s">
        <v>15</v>
      </c>
      <c r="C27" s="28"/>
      <c r="D27" s="10"/>
      <c r="E27" s="10"/>
    </row>
    <row r="29" spans="2:5">
      <c r="B29" s="20" t="s">
        <v>16</v>
      </c>
      <c r="C29" s="21" t="s">
        <v>9</v>
      </c>
      <c r="D29" s="21" t="s">
        <v>17</v>
      </c>
      <c r="E29" s="21" t="s">
        <v>18</v>
      </c>
    </row>
    <row r="30" spans="2:5">
      <c r="B30" s="24" t="s">
        <v>19</v>
      </c>
      <c r="C30" s="29"/>
      <c r="D30" s="29"/>
      <c r="E30" s="29"/>
    </row>
    <row r="31" spans="2:5">
      <c r="B31" s="24"/>
      <c r="C31" s="29"/>
      <c r="D31" s="29"/>
      <c r="E31" s="29"/>
    </row>
    <row r="32" spans="2:5">
      <c r="B32" s="24" t="s">
        <v>20</v>
      </c>
      <c r="C32" s="29"/>
      <c r="D32" s="29"/>
      <c r="E32" s="29"/>
    </row>
    <row r="33" spans="2:6">
      <c r="B33" s="24"/>
      <c r="C33" s="29"/>
      <c r="D33" s="29"/>
      <c r="E33" s="29"/>
    </row>
    <row r="34" spans="2:6">
      <c r="B34" s="26"/>
      <c r="C34" s="30"/>
      <c r="D34" s="30"/>
      <c r="E34" s="30"/>
    </row>
    <row r="35" spans="2:6">
      <c r="C35" s="21">
        <v>0</v>
      </c>
      <c r="D35" s="21">
        <v>0</v>
      </c>
      <c r="E35" s="21">
        <v>0</v>
      </c>
    </row>
    <row r="36" spans="2:6">
      <c r="C36" s="31"/>
      <c r="D36" s="31"/>
      <c r="E36" s="31"/>
    </row>
    <row r="38" spans="2:6">
      <c r="B38" s="20" t="s">
        <v>21</v>
      </c>
      <c r="C38" s="21" t="s">
        <v>9</v>
      </c>
      <c r="D38" s="21" t="s">
        <v>22</v>
      </c>
      <c r="E38" s="21" t="s">
        <v>23</v>
      </c>
      <c r="F38" s="21" t="s">
        <v>24</v>
      </c>
    </row>
    <row r="39" spans="2:6">
      <c r="B39" s="24" t="s">
        <v>25</v>
      </c>
      <c r="C39" s="32">
        <v>214649.38</v>
      </c>
      <c r="D39" s="33">
        <v>208760.98</v>
      </c>
      <c r="E39" s="33">
        <v>5888.4</v>
      </c>
      <c r="F39" s="33">
        <v>0</v>
      </c>
    </row>
    <row r="40" spans="2:6">
      <c r="B40" s="24"/>
      <c r="C40" s="33"/>
      <c r="D40" s="33"/>
      <c r="E40" s="33"/>
      <c r="F40" s="33"/>
    </row>
    <row r="41" spans="2:6">
      <c r="B41" s="24" t="s">
        <v>26</v>
      </c>
      <c r="C41" s="32">
        <v>0</v>
      </c>
      <c r="D41" s="33"/>
      <c r="E41" s="33"/>
      <c r="F41" s="33"/>
    </row>
    <row r="42" spans="2:6">
      <c r="B42" s="24"/>
      <c r="C42" s="33"/>
      <c r="D42" s="33"/>
      <c r="E42" s="33"/>
      <c r="F42" s="33"/>
    </row>
    <row r="43" spans="2:6">
      <c r="B43" s="24" t="s">
        <v>27</v>
      </c>
      <c r="C43" s="32">
        <v>618495.71</v>
      </c>
      <c r="D43" s="33">
        <v>198309.97</v>
      </c>
      <c r="E43" s="33">
        <v>420185.74</v>
      </c>
      <c r="F43" s="33"/>
    </row>
    <row r="44" spans="2:6">
      <c r="B44" s="24"/>
      <c r="C44" s="33"/>
      <c r="D44" s="33"/>
      <c r="E44" s="33"/>
      <c r="F44" s="33"/>
    </row>
    <row r="45" spans="2:6">
      <c r="B45" s="24" t="s">
        <v>28</v>
      </c>
      <c r="C45" s="32">
        <v>295126.63</v>
      </c>
      <c r="D45" s="33">
        <v>295126.63</v>
      </c>
      <c r="E45" s="33">
        <v>0</v>
      </c>
      <c r="F45" s="33">
        <v>0</v>
      </c>
    </row>
    <row r="46" spans="2:6">
      <c r="B46" s="26"/>
      <c r="C46" s="30"/>
      <c r="D46" s="30"/>
      <c r="E46" s="30"/>
      <c r="F46" s="30"/>
    </row>
    <row r="47" spans="2:6">
      <c r="C47" s="34">
        <v>1128271.72</v>
      </c>
      <c r="D47" s="34">
        <v>702197.58000000007</v>
      </c>
      <c r="E47" s="34">
        <v>426074.14</v>
      </c>
      <c r="F47" s="34">
        <v>0</v>
      </c>
    </row>
    <row r="51" spans="2:8">
      <c r="B51" s="18" t="s">
        <v>29</v>
      </c>
    </row>
    <row r="52" spans="2:8">
      <c r="B52" s="35"/>
    </row>
    <row r="53" spans="2:8">
      <c r="B53" s="20" t="s">
        <v>30</v>
      </c>
      <c r="C53" s="21" t="s">
        <v>9</v>
      </c>
      <c r="D53" s="21" t="s">
        <v>31</v>
      </c>
    </row>
    <row r="54" spans="2:8">
      <c r="B54" s="22" t="s">
        <v>32</v>
      </c>
      <c r="C54" s="23"/>
      <c r="D54" s="23">
        <v>0</v>
      </c>
    </row>
    <row r="55" spans="2:8">
      <c r="B55" s="24"/>
      <c r="C55" s="25"/>
      <c r="D55" s="25">
        <v>0</v>
      </c>
    </row>
    <row r="56" spans="2:8">
      <c r="B56" s="24" t="s">
        <v>33</v>
      </c>
      <c r="C56" s="25"/>
      <c r="D56" s="25"/>
    </row>
    <row r="57" spans="2:8">
      <c r="B57" s="26"/>
      <c r="C57" s="27"/>
      <c r="D57" s="27">
        <v>0</v>
      </c>
    </row>
    <row r="58" spans="2:8">
      <c r="B58" s="36"/>
      <c r="C58" s="21">
        <v>0</v>
      </c>
      <c r="D58" s="21"/>
    </row>
    <row r="59" spans="2:8">
      <c r="B59" s="36"/>
      <c r="C59" s="37"/>
      <c r="D59" s="37"/>
    </row>
    <row r="60" spans="2:8">
      <c r="B60" s="36"/>
      <c r="C60" s="37"/>
      <c r="D60" s="37"/>
    </row>
    <row r="61" spans="2:8">
      <c r="H61" s="35"/>
    </row>
    <row r="62" spans="2:8">
      <c r="B62" s="18" t="s">
        <v>34</v>
      </c>
    </row>
    <row r="63" spans="2:8">
      <c r="B63" s="35"/>
    </row>
    <row r="64" spans="2:8">
      <c r="B64" s="20" t="s">
        <v>35</v>
      </c>
      <c r="C64" s="21" t="s">
        <v>9</v>
      </c>
      <c r="D64" s="21" t="s">
        <v>10</v>
      </c>
      <c r="E64" s="21" t="s">
        <v>36</v>
      </c>
      <c r="F64" s="38" t="s">
        <v>37</v>
      </c>
      <c r="G64" s="21" t="s">
        <v>38</v>
      </c>
    </row>
    <row r="65" spans="2:8">
      <c r="B65" s="39" t="s">
        <v>39</v>
      </c>
      <c r="C65" s="37"/>
      <c r="D65" s="37">
        <v>0</v>
      </c>
      <c r="E65" s="37">
        <v>0</v>
      </c>
      <c r="F65" s="37">
        <v>0</v>
      </c>
      <c r="G65" s="40">
        <v>0</v>
      </c>
    </row>
    <row r="66" spans="2:8">
      <c r="B66" s="39"/>
      <c r="C66" s="37"/>
      <c r="D66" s="37">
        <v>0</v>
      </c>
      <c r="E66" s="37">
        <v>0</v>
      </c>
      <c r="F66" s="37">
        <v>0</v>
      </c>
      <c r="G66" s="40">
        <v>0</v>
      </c>
    </row>
    <row r="67" spans="2:8">
      <c r="B67" s="39"/>
      <c r="C67" s="37"/>
      <c r="D67" s="37">
        <v>0</v>
      </c>
      <c r="E67" s="37">
        <v>0</v>
      </c>
      <c r="F67" s="37">
        <v>0</v>
      </c>
      <c r="G67" s="40">
        <v>0</v>
      </c>
    </row>
    <row r="68" spans="2:8">
      <c r="B68" s="41"/>
      <c r="C68" s="42"/>
      <c r="D68" s="42">
        <v>0</v>
      </c>
      <c r="E68" s="42">
        <v>0</v>
      </c>
      <c r="F68" s="42">
        <v>0</v>
      </c>
      <c r="G68" s="43">
        <v>0</v>
      </c>
    </row>
    <row r="69" spans="2:8">
      <c r="B69" s="36"/>
      <c r="C69" s="21">
        <v>0</v>
      </c>
      <c r="D69" s="44">
        <v>0</v>
      </c>
      <c r="E69" s="45">
        <v>0</v>
      </c>
      <c r="F69" s="45">
        <v>0</v>
      </c>
      <c r="G69" s="46">
        <v>0</v>
      </c>
    </row>
    <row r="70" spans="2:8">
      <c r="B70" s="36"/>
      <c r="C70" s="47"/>
      <c r="D70" s="47"/>
      <c r="E70" s="47"/>
      <c r="F70" s="47"/>
      <c r="G70" s="47"/>
    </row>
    <row r="71" spans="2:8">
      <c r="B71" s="36"/>
      <c r="C71" s="47"/>
      <c r="D71" s="47"/>
      <c r="E71" s="47"/>
      <c r="F71" s="47"/>
      <c r="G71" s="47"/>
      <c r="H71" s="35"/>
    </row>
    <row r="72" spans="2:8">
      <c r="B72" s="36"/>
      <c r="C72" s="47"/>
      <c r="D72" s="47"/>
      <c r="E72" s="47"/>
      <c r="F72" s="47"/>
      <c r="G72" s="47"/>
    </row>
    <row r="73" spans="2:8">
      <c r="B73" s="36"/>
      <c r="C73" s="47"/>
      <c r="D73" s="47"/>
      <c r="E73" s="47"/>
      <c r="F73" s="47"/>
      <c r="G73" s="47"/>
    </row>
    <row r="74" spans="2:8">
      <c r="B74" s="36"/>
      <c r="C74" s="47"/>
      <c r="D74" s="47"/>
      <c r="E74" s="47"/>
      <c r="F74" s="47"/>
      <c r="G74" s="47"/>
      <c r="H74" s="35"/>
    </row>
    <row r="75" spans="2:8">
      <c r="B75" s="20" t="s">
        <v>40</v>
      </c>
      <c r="C75" s="21" t="s">
        <v>9</v>
      </c>
      <c r="D75" s="21" t="s">
        <v>10</v>
      </c>
      <c r="E75" s="21" t="s">
        <v>41</v>
      </c>
      <c r="F75" s="47"/>
      <c r="G75" s="47"/>
    </row>
    <row r="76" spans="2:8">
      <c r="B76" s="22" t="s">
        <v>42</v>
      </c>
      <c r="C76" s="40"/>
      <c r="D76" s="25">
        <v>0</v>
      </c>
      <c r="E76" s="25">
        <v>0</v>
      </c>
      <c r="F76" s="47"/>
      <c r="G76" s="47"/>
    </row>
    <row r="77" spans="2:8">
      <c r="B77" s="26"/>
      <c r="C77" s="40"/>
      <c r="D77" s="25">
        <v>0</v>
      </c>
      <c r="E77" s="25">
        <v>0</v>
      </c>
      <c r="F77" s="47"/>
      <c r="G77" s="47"/>
    </row>
    <row r="78" spans="2:8">
      <c r="B78" s="36"/>
      <c r="C78" s="21">
        <v>0</v>
      </c>
      <c r="D78" s="48"/>
      <c r="E78" s="49"/>
      <c r="F78" s="47"/>
      <c r="G78" s="47"/>
    </row>
    <row r="79" spans="2:8">
      <c r="B79" s="36"/>
      <c r="C79" s="47"/>
      <c r="D79" s="47"/>
      <c r="E79" s="47"/>
      <c r="F79" s="47"/>
      <c r="G79" s="47"/>
    </row>
    <row r="80" spans="2:8">
      <c r="B80" s="36"/>
      <c r="C80" s="47"/>
      <c r="D80" s="47"/>
      <c r="E80" s="47"/>
      <c r="F80" s="47"/>
      <c r="G80" s="47"/>
    </row>
    <row r="81" spans="2:9">
      <c r="B81" s="35"/>
      <c r="H81" s="35"/>
    </row>
    <row r="82" spans="2:9">
      <c r="B82" s="18" t="s">
        <v>43</v>
      </c>
    </row>
    <row r="84" spans="2:9">
      <c r="B84" s="35"/>
    </row>
    <row r="85" spans="2:9" ht="24" customHeight="1">
      <c r="B85" s="20" t="s">
        <v>44</v>
      </c>
      <c r="C85" s="21" t="s">
        <v>45</v>
      </c>
      <c r="D85" s="21" t="s">
        <v>46</v>
      </c>
      <c r="E85" s="21" t="s">
        <v>47</v>
      </c>
      <c r="F85" s="21" t="s">
        <v>48</v>
      </c>
    </row>
    <row r="86" spans="2:9">
      <c r="B86" s="22" t="s">
        <v>49</v>
      </c>
      <c r="C86" s="50">
        <v>87290955.189999998</v>
      </c>
      <c r="D86" s="32">
        <v>103421582.08</v>
      </c>
      <c r="E86" s="29">
        <v>16130626.890000001</v>
      </c>
      <c r="F86" s="29"/>
    </row>
    <row r="87" spans="2:9">
      <c r="B87" s="24"/>
      <c r="C87" s="51"/>
      <c r="D87" s="52"/>
      <c r="E87" s="29"/>
      <c r="F87" s="29"/>
    </row>
    <row r="88" spans="2:9">
      <c r="B88" s="24" t="s">
        <v>50</v>
      </c>
      <c r="C88" s="53">
        <v>35650697.720000006</v>
      </c>
      <c r="D88" s="32">
        <v>38165713.310000017</v>
      </c>
      <c r="E88" s="29">
        <v>2515015.590000011</v>
      </c>
      <c r="F88" s="29">
        <v>0</v>
      </c>
    </row>
    <row r="89" spans="2:9">
      <c r="B89" s="24"/>
      <c r="C89" s="51"/>
      <c r="D89" s="52"/>
      <c r="E89" s="29">
        <v>0</v>
      </c>
      <c r="F89" s="29"/>
    </row>
    <row r="90" spans="2:9">
      <c r="B90" s="26" t="s">
        <v>51</v>
      </c>
      <c r="C90" s="54">
        <v>-21366827.710000005</v>
      </c>
      <c r="D90" s="54">
        <v>-26322468.309999999</v>
      </c>
      <c r="E90" s="29">
        <v>-4955640.599999994</v>
      </c>
      <c r="F90" s="29">
        <v>0</v>
      </c>
    </row>
    <row r="91" spans="2:9" ht="18" customHeight="1">
      <c r="C91" s="55">
        <v>101574825.19999999</v>
      </c>
      <c r="D91" s="55">
        <v>115264827.08000001</v>
      </c>
      <c r="E91" s="55">
        <v>13690001.880000018</v>
      </c>
      <c r="F91" s="56"/>
      <c r="H91" s="57"/>
      <c r="I91" s="57"/>
    </row>
    <row r="94" spans="2:9" ht="21.75" customHeight="1">
      <c r="B94" s="20" t="s">
        <v>52</v>
      </c>
      <c r="C94" s="21" t="s">
        <v>45</v>
      </c>
      <c r="D94" s="21" t="s">
        <v>46</v>
      </c>
      <c r="E94" s="21" t="s">
        <v>47</v>
      </c>
      <c r="F94" s="21" t="s">
        <v>48</v>
      </c>
    </row>
    <row r="95" spans="2:9">
      <c r="B95" s="24" t="s">
        <v>53</v>
      </c>
      <c r="C95" s="51">
        <v>88673.43</v>
      </c>
      <c r="D95" s="51">
        <v>88673.43</v>
      </c>
      <c r="E95" s="25">
        <v>0</v>
      </c>
      <c r="F95" s="25"/>
    </row>
    <row r="96" spans="2:9">
      <c r="B96" s="24"/>
      <c r="C96" s="51"/>
      <c r="D96" s="51"/>
      <c r="E96" s="25"/>
      <c r="F96" s="25"/>
    </row>
    <row r="97" spans="2:6">
      <c r="B97" s="24" t="s">
        <v>54</v>
      </c>
      <c r="C97" s="25">
        <v>0</v>
      </c>
      <c r="D97" s="25">
        <v>0</v>
      </c>
      <c r="E97" s="25"/>
      <c r="F97" s="25"/>
    </row>
    <row r="98" spans="2:6">
      <c r="B98" s="24"/>
      <c r="C98" s="25"/>
      <c r="D98" s="25"/>
      <c r="E98" s="25"/>
      <c r="F98" s="25"/>
    </row>
    <row r="99" spans="2:6">
      <c r="B99" s="24" t="s">
        <v>51</v>
      </c>
      <c r="C99" s="51">
        <v>34380.49</v>
      </c>
      <c r="D99" s="51">
        <v>42884.89</v>
      </c>
      <c r="E99" s="25">
        <v>8504.4000000000015</v>
      </c>
      <c r="F99" s="25"/>
    </row>
    <row r="100" spans="2:6">
      <c r="B100" s="58"/>
      <c r="C100" s="27"/>
      <c r="D100" s="27"/>
      <c r="E100" s="27"/>
      <c r="F100" s="27"/>
    </row>
    <row r="101" spans="2:6">
      <c r="C101" s="59">
        <v>54292.939999999995</v>
      </c>
      <c r="D101" s="59">
        <v>45788.539999999994</v>
      </c>
      <c r="E101" s="21">
        <v>8504.4000000000015</v>
      </c>
      <c r="F101" s="56"/>
    </row>
    <row r="105" spans="2:6">
      <c r="B105" s="20" t="s">
        <v>55</v>
      </c>
      <c r="C105" s="21" t="s">
        <v>9</v>
      </c>
    </row>
    <row r="106" spans="2:6">
      <c r="B106" s="22" t="s">
        <v>56</v>
      </c>
      <c r="C106" s="23"/>
    </row>
    <row r="107" spans="2:6">
      <c r="B107" s="24"/>
      <c r="C107" s="25"/>
    </row>
    <row r="108" spans="2:6">
      <c r="B108" s="26"/>
      <c r="C108" s="27"/>
    </row>
    <row r="109" spans="2:6">
      <c r="C109" s="21">
        <v>0</v>
      </c>
    </row>
    <row r="110" spans="2:6">
      <c r="C110" s="60"/>
    </row>
    <row r="111" spans="2:6">
      <c r="B111" s="5"/>
    </row>
    <row r="113" spans="2:6">
      <c r="B113" s="61" t="s">
        <v>57</v>
      </c>
      <c r="C113" s="62" t="s">
        <v>9</v>
      </c>
      <c r="D113" s="63" t="s">
        <v>58</v>
      </c>
    </row>
    <row r="114" spans="2:6">
      <c r="B114" s="64"/>
      <c r="C114" s="65"/>
      <c r="D114" s="66"/>
    </row>
    <row r="115" spans="2:6">
      <c r="B115" s="67"/>
      <c r="C115" s="68"/>
      <c r="D115" s="69"/>
    </row>
    <row r="116" spans="2:6">
      <c r="B116" s="70"/>
      <c r="C116" s="71"/>
      <c r="D116" s="71"/>
    </row>
    <row r="117" spans="2:6">
      <c r="B117" s="70"/>
      <c r="C117" s="71"/>
      <c r="D117" s="71"/>
    </row>
    <row r="118" spans="2:6">
      <c r="B118" s="72"/>
      <c r="C118" s="73"/>
      <c r="D118" s="73"/>
    </row>
    <row r="119" spans="2:6">
      <c r="C119" s="21">
        <v>0</v>
      </c>
      <c r="D119" s="21"/>
    </row>
    <row r="123" spans="2:6">
      <c r="B123" s="14" t="s">
        <v>59</v>
      </c>
    </row>
    <row r="125" spans="2:6">
      <c r="B125" s="61" t="s">
        <v>60</v>
      </c>
      <c r="C125" s="74" t="s">
        <v>9</v>
      </c>
      <c r="D125" s="21" t="s">
        <v>22</v>
      </c>
      <c r="E125" s="21" t="s">
        <v>23</v>
      </c>
      <c r="F125" s="21" t="s">
        <v>24</v>
      </c>
    </row>
    <row r="126" spans="2:6">
      <c r="B126" s="22" t="s">
        <v>61</v>
      </c>
      <c r="C126" s="75">
        <v>-10497088.18</v>
      </c>
      <c r="D126" s="76">
        <v>-10497088.18</v>
      </c>
      <c r="E126" s="76"/>
      <c r="F126" s="76"/>
    </row>
    <row r="127" spans="2:6">
      <c r="B127" s="24"/>
      <c r="C127" s="29"/>
      <c r="D127" s="29"/>
      <c r="E127" s="29"/>
      <c r="F127" s="29"/>
    </row>
    <row r="128" spans="2:6">
      <c r="B128" s="24" t="s">
        <v>62</v>
      </c>
      <c r="C128" s="29"/>
      <c r="D128" s="29"/>
      <c r="E128" s="29"/>
      <c r="F128" s="29"/>
    </row>
    <row r="129" spans="2:8">
      <c r="B129" s="26"/>
      <c r="C129" s="30"/>
      <c r="D129" s="30"/>
      <c r="E129" s="30"/>
      <c r="F129" s="30"/>
    </row>
    <row r="130" spans="2:8">
      <c r="C130" s="77">
        <v>-10497088.18</v>
      </c>
      <c r="D130" s="77">
        <v>-10497088.18</v>
      </c>
      <c r="E130" s="77">
        <v>0</v>
      </c>
      <c r="F130" s="77">
        <v>0</v>
      </c>
    </row>
    <row r="132" spans="2:8">
      <c r="H132" s="35"/>
    </row>
    <row r="134" spans="2:8">
      <c r="B134" s="61" t="s">
        <v>63</v>
      </c>
      <c r="C134" s="62" t="s">
        <v>9</v>
      </c>
      <c r="D134" s="21" t="s">
        <v>64</v>
      </c>
      <c r="E134" s="21" t="s">
        <v>58</v>
      </c>
    </row>
    <row r="135" spans="2:8">
      <c r="B135" s="78" t="s">
        <v>65</v>
      </c>
      <c r="C135" s="79"/>
      <c r="D135" s="80"/>
      <c r="E135" s="81"/>
    </row>
    <row r="136" spans="2:8">
      <c r="B136" s="82"/>
      <c r="C136" s="83"/>
      <c r="D136" s="84"/>
      <c r="E136" s="85"/>
    </row>
    <row r="137" spans="2:8">
      <c r="B137" s="86"/>
      <c r="C137" s="87"/>
      <c r="D137" s="88"/>
      <c r="E137" s="89"/>
    </row>
    <row r="138" spans="2:8">
      <c r="C138" s="21">
        <v>0</v>
      </c>
      <c r="D138" s="90"/>
      <c r="E138" s="91"/>
    </row>
    <row r="139" spans="2:8">
      <c r="H139" s="35"/>
    </row>
    <row r="140" spans="2:8">
      <c r="H140" s="35"/>
    </row>
    <row r="142" spans="2:8" ht="25.5">
      <c r="B142" s="61" t="s">
        <v>66</v>
      </c>
      <c r="C142" s="74" t="s">
        <v>9</v>
      </c>
      <c r="D142" s="21" t="s">
        <v>64</v>
      </c>
      <c r="E142" s="21" t="s">
        <v>58</v>
      </c>
    </row>
    <row r="143" spans="2:8">
      <c r="B143" s="78" t="s">
        <v>67</v>
      </c>
      <c r="C143" s="51">
        <v>0</v>
      </c>
      <c r="D143" s="80"/>
      <c r="E143" s="81"/>
    </row>
    <row r="144" spans="2:8">
      <c r="B144" s="82"/>
      <c r="C144" s="83"/>
      <c r="D144" s="84"/>
      <c r="E144" s="85"/>
    </row>
    <row r="145" spans="2:8">
      <c r="B145" s="86"/>
      <c r="C145" s="87"/>
      <c r="D145" s="88"/>
      <c r="E145" s="89"/>
    </row>
    <row r="146" spans="2:8">
      <c r="C146" s="21">
        <v>0</v>
      </c>
      <c r="D146" s="90"/>
      <c r="E146" s="91"/>
      <c r="H146" s="35"/>
    </row>
    <row r="147" spans="2:8">
      <c r="B147" s="5"/>
    </row>
    <row r="148" spans="2:8">
      <c r="B148" s="5"/>
    </row>
    <row r="150" spans="2:8">
      <c r="B150" s="61" t="s">
        <v>68</v>
      </c>
      <c r="C150" s="62" t="s">
        <v>9</v>
      </c>
      <c r="D150" s="21" t="s">
        <v>64</v>
      </c>
      <c r="E150" s="21" t="s">
        <v>58</v>
      </c>
    </row>
    <row r="151" spans="2:8">
      <c r="B151" s="78" t="s">
        <v>69</v>
      </c>
      <c r="C151" s="79"/>
      <c r="D151" s="80"/>
      <c r="E151" s="81"/>
    </row>
    <row r="152" spans="2:8">
      <c r="B152" s="82"/>
      <c r="C152" s="83"/>
      <c r="D152" s="84"/>
      <c r="E152" s="85"/>
    </row>
    <row r="153" spans="2:8">
      <c r="B153" s="86"/>
      <c r="C153" s="87"/>
      <c r="D153" s="88"/>
      <c r="E153" s="89"/>
    </row>
    <row r="154" spans="2:8">
      <c r="C154" s="21">
        <v>0</v>
      </c>
      <c r="D154" s="90"/>
      <c r="E154" s="91"/>
    </row>
    <row r="155" spans="2:8">
      <c r="C155" s="92"/>
      <c r="D155" s="93"/>
      <c r="E155" s="93"/>
    </row>
    <row r="158" spans="2:8">
      <c r="B158" s="61" t="s">
        <v>70</v>
      </c>
      <c r="C158" s="62" t="s">
        <v>9</v>
      </c>
      <c r="D158" s="94" t="s">
        <v>64</v>
      </c>
      <c r="E158" s="94" t="s">
        <v>36</v>
      </c>
    </row>
    <row r="159" spans="2:8">
      <c r="B159" s="78" t="s">
        <v>71</v>
      </c>
      <c r="C159" s="23"/>
      <c r="D159" s="23">
        <v>0</v>
      </c>
      <c r="E159" s="23">
        <v>0</v>
      </c>
    </row>
    <row r="160" spans="2:8">
      <c r="B160" s="24"/>
      <c r="C160" s="25"/>
      <c r="D160" s="25">
        <v>0</v>
      </c>
      <c r="E160" s="25">
        <v>0</v>
      </c>
    </row>
    <row r="161" spans="2:5">
      <c r="B161" s="26"/>
      <c r="C161" s="95"/>
      <c r="D161" s="95">
        <v>0</v>
      </c>
      <c r="E161" s="95">
        <v>0</v>
      </c>
    </row>
    <row r="162" spans="2:5">
      <c r="C162" s="21">
        <v>0</v>
      </c>
      <c r="D162" s="90"/>
      <c r="E162" s="91"/>
    </row>
    <row r="165" spans="2:5">
      <c r="B165" s="14" t="s">
        <v>72</v>
      </c>
    </row>
    <row r="166" spans="2:5">
      <c r="B166" s="14"/>
    </row>
    <row r="167" spans="2:5">
      <c r="B167" s="14" t="s">
        <v>73</v>
      </c>
    </row>
    <row r="169" spans="2:5">
      <c r="B169" s="96" t="s">
        <v>74</v>
      </c>
      <c r="C169" s="74" t="s">
        <v>9</v>
      </c>
      <c r="D169" s="21" t="s">
        <v>75</v>
      </c>
      <c r="E169" s="21" t="s">
        <v>36</v>
      </c>
    </row>
    <row r="170" spans="2:5">
      <c r="B170" s="22" t="s">
        <v>76</v>
      </c>
      <c r="C170" s="29">
        <v>-3766920.24</v>
      </c>
      <c r="D170" s="76"/>
      <c r="E170" s="76"/>
    </row>
    <row r="171" spans="2:5">
      <c r="B171" s="24"/>
      <c r="D171" s="29"/>
      <c r="E171" s="29"/>
    </row>
    <row r="172" spans="2:5" ht="25.5">
      <c r="B172" s="97" t="s">
        <v>77</v>
      </c>
      <c r="C172" s="29">
        <v>-41997777.890000001</v>
      </c>
      <c r="D172" s="29"/>
      <c r="E172" s="29"/>
    </row>
    <row r="173" spans="2:5">
      <c r="B173" s="26"/>
      <c r="C173" s="30"/>
      <c r="D173" s="30"/>
      <c r="E173" s="30"/>
    </row>
    <row r="174" spans="2:5">
      <c r="C174" s="98">
        <v>-45764698.130000003</v>
      </c>
      <c r="D174" s="90"/>
      <c r="E174" s="91"/>
    </row>
    <row r="177" spans="2:5">
      <c r="B177" s="96" t="s">
        <v>78</v>
      </c>
      <c r="C177" s="74" t="s">
        <v>9</v>
      </c>
      <c r="D177" s="21" t="s">
        <v>75</v>
      </c>
      <c r="E177" s="21" t="s">
        <v>36</v>
      </c>
    </row>
    <row r="178" spans="2:5" ht="25.5">
      <c r="B178" s="99" t="s">
        <v>79</v>
      </c>
      <c r="C178" s="75">
        <v>-0.68</v>
      </c>
      <c r="D178" s="76"/>
      <c r="E178" s="76"/>
    </row>
    <row r="179" spans="2:5">
      <c r="B179" s="26"/>
      <c r="C179" s="30"/>
      <c r="D179" s="30"/>
      <c r="E179" s="30"/>
    </row>
    <row r="180" spans="2:5">
      <c r="C180" s="98">
        <v>-0.68</v>
      </c>
      <c r="D180" s="90"/>
      <c r="E180" s="91"/>
    </row>
    <row r="183" spans="2:5">
      <c r="B183" s="14" t="s">
        <v>80</v>
      </c>
    </row>
    <row r="185" spans="2:5">
      <c r="B185" s="96" t="s">
        <v>81</v>
      </c>
      <c r="C185" s="74" t="s">
        <v>9</v>
      </c>
      <c r="D185" s="21" t="s">
        <v>82</v>
      </c>
      <c r="E185" s="21" t="s">
        <v>83</v>
      </c>
    </row>
    <row r="186" spans="2:5">
      <c r="B186" s="100" t="s">
        <v>84</v>
      </c>
      <c r="C186" s="51">
        <v>17162644.32</v>
      </c>
      <c r="D186" s="101">
        <v>35.18</v>
      </c>
      <c r="E186" s="76">
        <v>0</v>
      </c>
    </row>
    <row r="187" spans="2:5">
      <c r="B187" s="102" t="s">
        <v>85</v>
      </c>
      <c r="C187" s="51">
        <v>6624789.6799999997</v>
      </c>
      <c r="D187" s="101">
        <v>13.58</v>
      </c>
      <c r="E187" s="29"/>
    </row>
    <row r="188" spans="2:5">
      <c r="B188" s="102" t="s">
        <v>86</v>
      </c>
      <c r="C188" s="51">
        <v>138071.70000000001</v>
      </c>
      <c r="D188" s="101">
        <v>0.28000000000000003</v>
      </c>
      <c r="E188" s="29"/>
    </row>
    <row r="189" spans="2:5">
      <c r="B189" s="102" t="s">
        <v>87</v>
      </c>
      <c r="C189" s="51">
        <v>3207476.48</v>
      </c>
      <c r="D189" s="101">
        <v>6.57</v>
      </c>
      <c r="E189" s="29"/>
    </row>
    <row r="190" spans="2:5">
      <c r="B190" s="102" t="s">
        <v>88</v>
      </c>
      <c r="C190" s="51">
        <v>76501.440000000002</v>
      </c>
      <c r="D190" s="101">
        <v>0.16</v>
      </c>
      <c r="E190" s="29"/>
    </row>
    <row r="191" spans="2:5">
      <c r="B191" s="102" t="s">
        <v>89</v>
      </c>
      <c r="C191" s="51">
        <v>1608891.15</v>
      </c>
      <c r="D191" s="101">
        <v>3.3</v>
      </c>
      <c r="E191" s="29"/>
    </row>
    <row r="192" spans="2:5">
      <c r="B192" s="102" t="s">
        <v>90</v>
      </c>
      <c r="C192" s="51">
        <v>1003301.81</v>
      </c>
      <c r="D192" s="101">
        <v>2.06</v>
      </c>
      <c r="E192" s="29"/>
    </row>
    <row r="193" spans="2:5">
      <c r="B193" s="102" t="s">
        <v>91</v>
      </c>
      <c r="C193" s="51">
        <v>1028216.46</v>
      </c>
      <c r="D193" s="101">
        <v>2.11</v>
      </c>
      <c r="E193" s="29"/>
    </row>
    <row r="194" spans="2:5">
      <c r="B194" s="102" t="s">
        <v>92</v>
      </c>
      <c r="C194" s="51">
        <v>94315.08</v>
      </c>
      <c r="D194" s="101">
        <v>0.19</v>
      </c>
      <c r="E194" s="29"/>
    </row>
    <row r="195" spans="2:5">
      <c r="B195" s="102" t="s">
        <v>93</v>
      </c>
      <c r="C195" s="51">
        <v>45000.46</v>
      </c>
      <c r="D195" s="101">
        <v>0.09</v>
      </c>
      <c r="E195" s="29"/>
    </row>
    <row r="196" spans="2:5">
      <c r="B196" s="102" t="s">
        <v>94</v>
      </c>
      <c r="C196" s="51">
        <v>4318584.62</v>
      </c>
      <c r="D196" s="101">
        <v>8.85</v>
      </c>
      <c r="E196" s="29"/>
    </row>
    <row r="197" spans="2:5">
      <c r="B197" s="102" t="s">
        <v>95</v>
      </c>
      <c r="C197" s="51">
        <v>57439.06</v>
      </c>
      <c r="D197" s="101">
        <v>0.12</v>
      </c>
      <c r="E197" s="29"/>
    </row>
    <row r="198" spans="2:5">
      <c r="B198" s="102" t="s">
        <v>96</v>
      </c>
      <c r="C198" s="51">
        <v>23775.62</v>
      </c>
      <c r="D198" s="101">
        <v>0.05</v>
      </c>
      <c r="E198" s="29"/>
    </row>
    <row r="199" spans="2:5">
      <c r="B199" s="102" t="s">
        <v>97</v>
      </c>
      <c r="C199" s="51">
        <v>110195.73</v>
      </c>
      <c r="D199" s="101">
        <v>0.23</v>
      </c>
      <c r="E199" s="29"/>
    </row>
    <row r="200" spans="2:5">
      <c r="B200" s="102" t="s">
        <v>98</v>
      </c>
      <c r="C200" s="51">
        <v>96503.35</v>
      </c>
      <c r="D200" s="101">
        <v>0.2</v>
      </c>
      <c r="E200" s="29"/>
    </row>
    <row r="201" spans="2:5">
      <c r="B201" s="102" t="s">
        <v>99</v>
      </c>
      <c r="C201" s="51">
        <v>123044.27</v>
      </c>
      <c r="D201" s="101">
        <v>0.25</v>
      </c>
      <c r="E201" s="29"/>
    </row>
    <row r="202" spans="2:5">
      <c r="B202" s="102" t="s">
        <v>100</v>
      </c>
      <c r="C202" s="51">
        <v>35173.25</v>
      </c>
      <c r="D202" s="101">
        <v>7.0000000000000007E-2</v>
      </c>
      <c r="E202" s="29"/>
    </row>
    <row r="203" spans="2:5">
      <c r="B203" s="102" t="s">
        <v>101</v>
      </c>
      <c r="C203" s="51">
        <v>548</v>
      </c>
      <c r="D203" s="101">
        <v>0</v>
      </c>
      <c r="E203" s="29"/>
    </row>
    <row r="204" spans="2:5">
      <c r="B204" s="102" t="s">
        <v>102</v>
      </c>
      <c r="C204" s="51">
        <v>115842.1</v>
      </c>
      <c r="D204" s="101">
        <v>0.24</v>
      </c>
      <c r="E204" s="29"/>
    </row>
    <row r="205" spans="2:5">
      <c r="B205" s="102" t="s">
        <v>103</v>
      </c>
      <c r="C205" s="51">
        <v>10806.19</v>
      </c>
      <c r="D205" s="101">
        <v>0.02</v>
      </c>
      <c r="E205" s="29"/>
    </row>
    <row r="206" spans="2:5">
      <c r="B206" s="102" t="s">
        <v>104</v>
      </c>
      <c r="C206" s="51">
        <v>122</v>
      </c>
      <c r="D206" s="101">
        <v>0</v>
      </c>
      <c r="E206" s="29"/>
    </row>
    <row r="207" spans="2:5">
      <c r="B207" s="102" t="s">
        <v>105</v>
      </c>
      <c r="C207" s="51">
        <v>170</v>
      </c>
      <c r="D207" s="101">
        <v>0</v>
      </c>
      <c r="E207" s="29"/>
    </row>
    <row r="208" spans="2:5">
      <c r="B208" s="102" t="s">
        <v>106</v>
      </c>
      <c r="C208" s="51">
        <v>7635.99</v>
      </c>
      <c r="D208" s="101">
        <v>0.02</v>
      </c>
      <c r="E208" s="29"/>
    </row>
    <row r="209" spans="2:8">
      <c r="B209" s="102" t="s">
        <v>107</v>
      </c>
      <c r="C209" s="51">
        <v>2724.6</v>
      </c>
      <c r="D209" s="101">
        <v>0.01</v>
      </c>
      <c r="E209" s="29"/>
    </row>
    <row r="210" spans="2:8">
      <c r="B210" s="102" t="s">
        <v>108</v>
      </c>
      <c r="C210" s="51">
        <v>305</v>
      </c>
      <c r="D210" s="101">
        <v>0</v>
      </c>
      <c r="E210" s="29"/>
    </row>
    <row r="211" spans="2:8">
      <c r="B211" s="102" t="s">
        <v>109</v>
      </c>
      <c r="C211" s="51">
        <v>2853.83</v>
      </c>
      <c r="D211" s="101">
        <v>0.01</v>
      </c>
      <c r="E211" s="29"/>
    </row>
    <row r="212" spans="2:8">
      <c r="B212" s="102" t="s">
        <v>110</v>
      </c>
      <c r="C212" s="51">
        <v>5950</v>
      </c>
      <c r="D212" s="101">
        <v>0.01</v>
      </c>
      <c r="E212" s="29"/>
    </row>
    <row r="213" spans="2:8">
      <c r="B213" s="102" t="s">
        <v>111</v>
      </c>
      <c r="C213" s="51">
        <v>145361.22</v>
      </c>
      <c r="D213" s="101">
        <v>0.3</v>
      </c>
      <c r="E213" s="29"/>
    </row>
    <row r="214" spans="2:8">
      <c r="B214" s="102" t="s">
        <v>112</v>
      </c>
      <c r="C214" s="51">
        <v>62739.55</v>
      </c>
      <c r="D214" s="101">
        <v>0.13</v>
      </c>
      <c r="E214" s="29"/>
    </row>
    <row r="215" spans="2:8">
      <c r="B215" s="102" t="s">
        <v>113</v>
      </c>
      <c r="C215" s="51">
        <v>53136.53</v>
      </c>
      <c r="D215" s="101">
        <v>0.11</v>
      </c>
      <c r="E215" s="29"/>
    </row>
    <row r="216" spans="2:8">
      <c r="B216" s="102" t="s">
        <v>114</v>
      </c>
      <c r="C216" s="51">
        <v>19584.509999999998</v>
      </c>
      <c r="D216" s="101">
        <v>0.04</v>
      </c>
      <c r="E216" s="29"/>
    </row>
    <row r="217" spans="2:8">
      <c r="B217" s="102" t="s">
        <v>115</v>
      </c>
      <c r="C217" s="51">
        <v>16885.419999999998</v>
      </c>
      <c r="D217" s="101">
        <v>0.03</v>
      </c>
      <c r="E217" s="29"/>
    </row>
    <row r="218" spans="2:8">
      <c r="B218" s="102" t="s">
        <v>116</v>
      </c>
      <c r="C218" s="51">
        <v>7570.77</v>
      </c>
      <c r="D218" s="101">
        <v>0.02</v>
      </c>
      <c r="E218" s="29"/>
    </row>
    <row r="219" spans="2:8">
      <c r="B219" s="102" t="s">
        <v>117</v>
      </c>
      <c r="C219" s="51">
        <v>17945.04</v>
      </c>
      <c r="D219" s="101">
        <v>0.04</v>
      </c>
      <c r="E219" s="29"/>
    </row>
    <row r="220" spans="2:8">
      <c r="B220" s="102" t="s">
        <v>118</v>
      </c>
      <c r="C220" s="51">
        <v>9213.8799999999992</v>
      </c>
      <c r="D220" s="101">
        <v>0.02</v>
      </c>
      <c r="E220" s="29"/>
      <c r="H220" s="35"/>
    </row>
    <row r="221" spans="2:8">
      <c r="B221" s="102" t="s">
        <v>119</v>
      </c>
      <c r="C221" s="51">
        <v>105597.86</v>
      </c>
      <c r="D221" s="101">
        <v>0.22</v>
      </c>
      <c r="E221" s="29"/>
    </row>
    <row r="222" spans="2:8">
      <c r="B222" s="102" t="s">
        <v>120</v>
      </c>
      <c r="C222" s="51">
        <v>21915.9</v>
      </c>
      <c r="D222" s="101">
        <v>0.04</v>
      </c>
      <c r="E222" s="29"/>
    </row>
    <row r="223" spans="2:8">
      <c r="B223" s="102" t="s">
        <v>121</v>
      </c>
      <c r="C223" s="51">
        <v>53635</v>
      </c>
      <c r="D223" s="101">
        <v>0.11</v>
      </c>
      <c r="E223" s="29"/>
    </row>
    <row r="224" spans="2:8">
      <c r="B224" s="102" t="s">
        <v>122</v>
      </c>
      <c r="C224" s="51">
        <v>469155.07</v>
      </c>
      <c r="D224" s="101">
        <v>0.96</v>
      </c>
      <c r="E224" s="29"/>
    </row>
    <row r="225" spans="2:5">
      <c r="B225" s="102" t="s">
        <v>123</v>
      </c>
      <c r="C225" s="51">
        <v>104332.65</v>
      </c>
      <c r="D225" s="101">
        <v>0.21</v>
      </c>
      <c r="E225" s="29"/>
    </row>
    <row r="226" spans="2:5">
      <c r="B226" s="102" t="s">
        <v>124</v>
      </c>
      <c r="C226" s="51">
        <v>11991</v>
      </c>
      <c r="D226" s="101">
        <v>0.02</v>
      </c>
      <c r="E226" s="29"/>
    </row>
    <row r="227" spans="2:5">
      <c r="B227" s="102" t="s">
        <v>125</v>
      </c>
      <c r="C227" s="51">
        <v>50680.959999999999</v>
      </c>
      <c r="D227" s="101">
        <v>0.1</v>
      </c>
      <c r="E227" s="29"/>
    </row>
    <row r="228" spans="2:5">
      <c r="B228" s="102" t="s">
        <v>126</v>
      </c>
      <c r="C228" s="51">
        <v>1259.8599999999999</v>
      </c>
      <c r="D228" s="101">
        <v>0</v>
      </c>
      <c r="E228" s="29"/>
    </row>
    <row r="229" spans="2:5">
      <c r="B229" s="102" t="s">
        <v>127</v>
      </c>
      <c r="C229" s="51">
        <v>60131.09</v>
      </c>
      <c r="D229" s="101">
        <v>0.12</v>
      </c>
      <c r="E229" s="29"/>
    </row>
    <row r="230" spans="2:5">
      <c r="B230" s="102" t="s">
        <v>128</v>
      </c>
      <c r="C230" s="51">
        <v>12881.22</v>
      </c>
      <c r="D230" s="101">
        <v>0.03</v>
      </c>
      <c r="E230" s="29"/>
    </row>
    <row r="231" spans="2:5">
      <c r="B231" s="102" t="s">
        <v>129</v>
      </c>
      <c r="C231" s="51">
        <v>61889</v>
      </c>
      <c r="D231" s="101">
        <v>0.13</v>
      </c>
      <c r="E231" s="29"/>
    </row>
    <row r="232" spans="2:5">
      <c r="B232" s="102" t="s">
        <v>130</v>
      </c>
      <c r="C232" s="51">
        <v>44240.62</v>
      </c>
      <c r="D232" s="101">
        <v>0.09</v>
      </c>
      <c r="E232" s="29"/>
    </row>
    <row r="233" spans="2:5">
      <c r="B233" s="102" t="s">
        <v>131</v>
      </c>
      <c r="C233" s="51">
        <v>25303.75</v>
      </c>
      <c r="D233" s="101">
        <v>0.05</v>
      </c>
      <c r="E233" s="29"/>
    </row>
    <row r="234" spans="2:5">
      <c r="B234" s="102" t="s">
        <v>132</v>
      </c>
      <c r="C234" s="51">
        <v>5616.75</v>
      </c>
      <c r="D234" s="101">
        <v>0.01</v>
      </c>
      <c r="E234" s="29"/>
    </row>
    <row r="235" spans="2:5">
      <c r="B235" s="102" t="s">
        <v>133</v>
      </c>
      <c r="C235" s="51">
        <v>17258.14</v>
      </c>
      <c r="D235" s="101">
        <v>0.04</v>
      </c>
      <c r="E235" s="29"/>
    </row>
    <row r="236" spans="2:5">
      <c r="B236" s="102" t="s">
        <v>134</v>
      </c>
      <c r="C236" s="51">
        <v>335532</v>
      </c>
      <c r="D236" s="101">
        <v>0.69</v>
      </c>
      <c r="E236" s="29"/>
    </row>
    <row r="237" spans="2:5">
      <c r="B237" s="102" t="s">
        <v>135</v>
      </c>
      <c r="C237" s="51">
        <v>7072.3</v>
      </c>
      <c r="D237" s="101">
        <v>0.01</v>
      </c>
      <c r="E237" s="29"/>
    </row>
    <row r="238" spans="2:5">
      <c r="B238" s="102" t="s">
        <v>136</v>
      </c>
      <c r="C238" s="51">
        <v>157084.26999999999</v>
      </c>
      <c r="D238" s="101">
        <v>0.32</v>
      </c>
      <c r="E238" s="29"/>
    </row>
    <row r="239" spans="2:5">
      <c r="B239" s="102" t="s">
        <v>137</v>
      </c>
      <c r="C239" s="51">
        <v>8954.23</v>
      </c>
      <c r="D239" s="101">
        <v>0.02</v>
      </c>
      <c r="E239" s="29"/>
    </row>
    <row r="240" spans="2:5">
      <c r="B240" s="102" t="s">
        <v>138</v>
      </c>
      <c r="C240" s="51">
        <v>47410</v>
      </c>
      <c r="D240" s="101">
        <v>0.1</v>
      </c>
      <c r="E240" s="29"/>
    </row>
    <row r="241" spans="2:5">
      <c r="B241" s="102" t="s">
        <v>139</v>
      </c>
      <c r="C241" s="51">
        <v>416280.05</v>
      </c>
      <c r="D241" s="101">
        <v>0.85</v>
      </c>
      <c r="E241" s="29"/>
    </row>
    <row r="242" spans="2:5">
      <c r="B242" s="102" t="s">
        <v>140</v>
      </c>
      <c r="C242" s="51">
        <v>9230.85</v>
      </c>
      <c r="D242" s="101">
        <v>0.02</v>
      </c>
      <c r="E242" s="29"/>
    </row>
    <row r="243" spans="2:5">
      <c r="B243" s="102" t="s">
        <v>141</v>
      </c>
      <c r="C243" s="51">
        <v>7308</v>
      </c>
      <c r="D243" s="101">
        <v>0.02</v>
      </c>
      <c r="E243" s="29"/>
    </row>
    <row r="244" spans="2:5">
      <c r="B244" s="102" t="s">
        <v>142</v>
      </c>
      <c r="C244" s="51">
        <v>49692</v>
      </c>
      <c r="D244" s="101">
        <v>0.1</v>
      </c>
      <c r="E244" s="29"/>
    </row>
    <row r="245" spans="2:5">
      <c r="B245" s="102" t="s">
        <v>143</v>
      </c>
      <c r="C245" s="51">
        <v>6090</v>
      </c>
      <c r="D245" s="101">
        <v>0.01</v>
      </c>
      <c r="E245" s="29"/>
    </row>
    <row r="246" spans="2:5">
      <c r="B246" s="102" t="s">
        <v>144</v>
      </c>
      <c r="C246" s="51">
        <v>51371.98</v>
      </c>
      <c r="D246" s="101">
        <v>0.11</v>
      </c>
      <c r="E246" s="29"/>
    </row>
    <row r="247" spans="2:5">
      <c r="B247" s="102" t="s">
        <v>145</v>
      </c>
      <c r="C247" s="51">
        <v>6573.72</v>
      </c>
      <c r="D247" s="101">
        <v>0.01</v>
      </c>
      <c r="E247" s="29"/>
    </row>
    <row r="248" spans="2:5">
      <c r="B248" s="102" t="s">
        <v>146</v>
      </c>
      <c r="C248" s="51">
        <v>148500</v>
      </c>
      <c r="D248" s="101">
        <v>0.3</v>
      </c>
      <c r="E248" s="29"/>
    </row>
    <row r="249" spans="2:5">
      <c r="B249" s="102" t="s">
        <v>147</v>
      </c>
      <c r="C249" s="51">
        <v>281467.36</v>
      </c>
      <c r="D249" s="101">
        <v>0.57999999999999996</v>
      </c>
      <c r="E249" s="29"/>
    </row>
    <row r="250" spans="2:5">
      <c r="B250" s="102" t="s">
        <v>148</v>
      </c>
      <c r="C250" s="51">
        <v>371937.11</v>
      </c>
      <c r="D250" s="101">
        <v>0.76</v>
      </c>
      <c r="E250" s="29"/>
    </row>
    <row r="251" spans="2:5">
      <c r="B251" s="102" t="s">
        <v>149</v>
      </c>
      <c r="C251" s="51">
        <v>760657.82</v>
      </c>
      <c r="D251" s="101">
        <v>1.56</v>
      </c>
      <c r="E251" s="29"/>
    </row>
    <row r="252" spans="2:5">
      <c r="B252" s="102" t="s">
        <v>150</v>
      </c>
      <c r="C252" s="51">
        <v>221389.05</v>
      </c>
      <c r="D252" s="101">
        <v>0.45</v>
      </c>
      <c r="E252" s="29"/>
    </row>
    <row r="253" spans="2:5">
      <c r="B253" s="102" t="s">
        <v>151</v>
      </c>
      <c r="C253" s="51">
        <v>202096.94</v>
      </c>
      <c r="D253" s="101">
        <v>0.41</v>
      </c>
      <c r="E253" s="29"/>
    </row>
    <row r="254" spans="2:5">
      <c r="B254" s="102" t="s">
        <v>152</v>
      </c>
      <c r="C254" s="51">
        <v>135266.37</v>
      </c>
      <c r="D254" s="101">
        <v>0.28000000000000003</v>
      </c>
      <c r="E254" s="29"/>
    </row>
    <row r="255" spans="2:5">
      <c r="B255" s="102" t="s">
        <v>153</v>
      </c>
      <c r="C255" s="51">
        <v>5196.8</v>
      </c>
      <c r="D255" s="101">
        <v>0.01</v>
      </c>
      <c r="E255" s="29"/>
    </row>
    <row r="256" spans="2:5">
      <c r="B256" s="102" t="s">
        <v>154</v>
      </c>
      <c r="C256" s="51">
        <v>28373.82</v>
      </c>
      <c r="D256" s="101">
        <v>0.06</v>
      </c>
      <c r="E256" s="29"/>
    </row>
    <row r="257" spans="2:5">
      <c r="B257" s="102" t="s">
        <v>155</v>
      </c>
      <c r="C257" s="51">
        <v>231245.77</v>
      </c>
      <c r="D257" s="101">
        <v>0.47</v>
      </c>
      <c r="E257" s="29"/>
    </row>
    <row r="258" spans="2:5">
      <c r="B258" s="102" t="s">
        <v>156</v>
      </c>
      <c r="C258" s="51">
        <v>68864.92</v>
      </c>
      <c r="D258" s="101">
        <v>0.14000000000000001</v>
      </c>
      <c r="E258" s="29"/>
    </row>
    <row r="259" spans="2:5">
      <c r="B259" s="102" t="s">
        <v>157</v>
      </c>
      <c r="C259" s="51">
        <v>59593.84</v>
      </c>
      <c r="D259" s="101">
        <v>0.12</v>
      </c>
      <c r="E259" s="29"/>
    </row>
    <row r="260" spans="2:5">
      <c r="B260" s="102" t="s">
        <v>158</v>
      </c>
      <c r="C260" s="51">
        <v>162838.69</v>
      </c>
      <c r="D260" s="101">
        <v>0.33</v>
      </c>
      <c r="E260" s="29"/>
    </row>
    <row r="261" spans="2:5">
      <c r="B261" s="102" t="s">
        <v>159</v>
      </c>
      <c r="C261" s="51">
        <v>14149.46</v>
      </c>
      <c r="D261" s="101">
        <v>0.03</v>
      </c>
      <c r="E261" s="29"/>
    </row>
    <row r="262" spans="2:5">
      <c r="B262" s="102" t="s">
        <v>160</v>
      </c>
      <c r="C262" s="51">
        <v>485744.8</v>
      </c>
      <c r="D262" s="101">
        <v>1</v>
      </c>
      <c r="E262" s="29"/>
    </row>
    <row r="263" spans="2:5">
      <c r="B263" s="102" t="s">
        <v>161</v>
      </c>
      <c r="C263" s="51">
        <v>91060</v>
      </c>
      <c r="D263" s="101">
        <v>0.19</v>
      </c>
      <c r="E263" s="29"/>
    </row>
    <row r="264" spans="2:5">
      <c r="B264" s="102" t="s">
        <v>162</v>
      </c>
      <c r="C264" s="51">
        <v>422657.85</v>
      </c>
      <c r="D264" s="101">
        <v>0.87</v>
      </c>
      <c r="E264" s="29"/>
    </row>
    <row r="265" spans="2:5">
      <c r="B265" s="102" t="s">
        <v>163</v>
      </c>
      <c r="C265" s="51">
        <v>56260</v>
      </c>
      <c r="D265" s="101">
        <v>0.12</v>
      </c>
      <c r="E265" s="29"/>
    </row>
    <row r="266" spans="2:5">
      <c r="B266" s="102" t="s">
        <v>164</v>
      </c>
      <c r="C266" s="51">
        <v>9004.4</v>
      </c>
      <c r="D266" s="101">
        <v>0.02</v>
      </c>
      <c r="E266" s="29"/>
    </row>
    <row r="267" spans="2:5">
      <c r="B267" s="102" t="s">
        <v>165</v>
      </c>
      <c r="C267" s="51">
        <v>98679.13</v>
      </c>
      <c r="D267" s="101">
        <v>0.2</v>
      </c>
      <c r="E267" s="29"/>
    </row>
    <row r="268" spans="2:5">
      <c r="B268" s="102" t="s">
        <v>166</v>
      </c>
      <c r="C268" s="51">
        <v>170715.15</v>
      </c>
      <c r="D268" s="101">
        <v>0.35</v>
      </c>
      <c r="E268" s="29"/>
    </row>
    <row r="269" spans="2:5">
      <c r="B269" s="102" t="s">
        <v>167</v>
      </c>
      <c r="C269" s="51">
        <v>5491.24</v>
      </c>
      <c r="D269" s="101">
        <v>0.01</v>
      </c>
      <c r="E269" s="29"/>
    </row>
    <row r="270" spans="2:5">
      <c r="B270" s="102" t="s">
        <v>168</v>
      </c>
      <c r="C270" s="51">
        <v>174175.87</v>
      </c>
      <c r="D270" s="101">
        <v>0.36</v>
      </c>
      <c r="E270" s="29"/>
    </row>
    <row r="271" spans="2:5">
      <c r="B271" s="102" t="s">
        <v>169</v>
      </c>
      <c r="C271" s="51">
        <v>52098.2</v>
      </c>
      <c r="D271" s="101">
        <v>0.11</v>
      </c>
      <c r="E271" s="29"/>
    </row>
    <row r="272" spans="2:5">
      <c r="B272" s="102" t="s">
        <v>170</v>
      </c>
      <c r="C272" s="51">
        <v>32880</v>
      </c>
      <c r="D272" s="101">
        <v>7.0000000000000007E-2</v>
      </c>
      <c r="E272" s="29"/>
    </row>
    <row r="273" spans="2:5">
      <c r="B273" s="102" t="s">
        <v>171</v>
      </c>
      <c r="C273" s="51">
        <v>17442.75</v>
      </c>
      <c r="D273" s="101">
        <v>0.04</v>
      </c>
      <c r="E273" s="29"/>
    </row>
    <row r="274" spans="2:5">
      <c r="B274" s="102" t="s">
        <v>172</v>
      </c>
      <c r="C274" s="51">
        <v>102846.58</v>
      </c>
      <c r="D274" s="101">
        <v>0.21</v>
      </c>
      <c r="E274" s="29"/>
    </row>
    <row r="275" spans="2:5">
      <c r="B275" s="102" t="s">
        <v>173</v>
      </c>
      <c r="C275" s="51">
        <v>5224.24</v>
      </c>
      <c r="D275" s="101">
        <v>0.01</v>
      </c>
      <c r="E275" s="29"/>
    </row>
    <row r="276" spans="2:5">
      <c r="B276" s="102" t="s">
        <v>174</v>
      </c>
      <c r="C276" s="51">
        <v>276.52999999999997</v>
      </c>
      <c r="D276" s="101">
        <v>0</v>
      </c>
      <c r="E276" s="29"/>
    </row>
    <row r="277" spans="2:5">
      <c r="B277" s="102" t="s">
        <v>175</v>
      </c>
      <c r="C277" s="51">
        <v>408936</v>
      </c>
      <c r="D277" s="101">
        <v>0.84</v>
      </c>
      <c r="E277" s="29"/>
    </row>
    <row r="278" spans="2:5">
      <c r="B278" s="102" t="s">
        <v>176</v>
      </c>
      <c r="C278" s="51">
        <v>115.76</v>
      </c>
      <c r="D278" s="101">
        <v>0</v>
      </c>
      <c r="E278" s="29"/>
    </row>
    <row r="279" spans="2:5">
      <c r="B279" s="102" t="s">
        <v>177</v>
      </c>
      <c r="C279" s="51">
        <v>604996</v>
      </c>
      <c r="D279" s="101">
        <v>1.24</v>
      </c>
      <c r="E279" s="29"/>
    </row>
    <row r="280" spans="2:5">
      <c r="B280" s="102" t="s">
        <v>178</v>
      </c>
      <c r="C280" s="51">
        <v>1656984.11</v>
      </c>
      <c r="D280" s="101">
        <v>3.4</v>
      </c>
      <c r="E280" s="29"/>
    </row>
    <row r="281" spans="2:5">
      <c r="B281" s="102" t="s">
        <v>179</v>
      </c>
      <c r="C281" s="51">
        <v>837089.58</v>
      </c>
      <c r="D281" s="101">
        <v>1.72</v>
      </c>
      <c r="E281" s="29"/>
    </row>
    <row r="282" spans="2:5">
      <c r="B282" s="102" t="s">
        <v>180</v>
      </c>
      <c r="C282" s="51">
        <v>638</v>
      </c>
      <c r="D282" s="101">
        <v>0</v>
      </c>
      <c r="E282" s="29"/>
    </row>
    <row r="283" spans="2:5">
      <c r="B283" s="102" t="s">
        <v>181</v>
      </c>
      <c r="C283" s="51">
        <v>745639.53</v>
      </c>
      <c r="D283" s="101">
        <v>1.53</v>
      </c>
      <c r="E283" s="29"/>
    </row>
    <row r="284" spans="2:5">
      <c r="B284" s="102" t="s">
        <v>182</v>
      </c>
      <c r="C284" s="51">
        <v>57584.59</v>
      </c>
      <c r="D284" s="101">
        <v>0.12</v>
      </c>
      <c r="E284" s="29"/>
    </row>
    <row r="285" spans="2:5">
      <c r="B285" s="102" t="s">
        <v>183</v>
      </c>
      <c r="C285" s="51">
        <v>61918.29</v>
      </c>
      <c r="D285" s="101">
        <v>0.13</v>
      </c>
      <c r="E285" s="29"/>
    </row>
    <row r="286" spans="2:5">
      <c r="B286" s="102" t="s">
        <v>184</v>
      </c>
      <c r="C286" s="51">
        <v>9768.75</v>
      </c>
      <c r="D286" s="101">
        <v>0.02</v>
      </c>
      <c r="E286" s="29"/>
    </row>
    <row r="287" spans="2:5">
      <c r="B287" s="102" t="s">
        <v>185</v>
      </c>
      <c r="C287" s="51">
        <v>22289.25</v>
      </c>
      <c r="D287" s="101">
        <v>0.05</v>
      </c>
      <c r="E287" s="29"/>
    </row>
    <row r="288" spans="2:5">
      <c r="B288" s="102" t="s">
        <v>186</v>
      </c>
      <c r="C288" s="51">
        <v>24459.22</v>
      </c>
      <c r="D288" s="101">
        <v>0.05</v>
      </c>
      <c r="E288" s="29"/>
    </row>
    <row r="289" spans="2:5">
      <c r="B289" s="102" t="s">
        <v>187</v>
      </c>
      <c r="C289" s="51">
        <v>522618.75</v>
      </c>
      <c r="D289" s="101">
        <v>1.07</v>
      </c>
      <c r="E289" s="29"/>
    </row>
    <row r="290" spans="2:5">
      <c r="B290" s="102" t="s">
        <v>188</v>
      </c>
      <c r="C290" s="51">
        <v>472338.27</v>
      </c>
      <c r="D290" s="101">
        <v>0.97</v>
      </c>
      <c r="E290" s="29"/>
    </row>
    <row r="291" spans="2:5">
      <c r="B291" s="102" t="s">
        <v>189</v>
      </c>
      <c r="C291" s="51">
        <v>41267.22</v>
      </c>
      <c r="D291" s="101">
        <v>0.08</v>
      </c>
      <c r="E291" s="29"/>
    </row>
    <row r="292" spans="2:5">
      <c r="B292" s="102" t="s">
        <v>190</v>
      </c>
      <c r="C292" s="51">
        <v>239273.55</v>
      </c>
      <c r="D292" s="101">
        <v>0.49</v>
      </c>
      <c r="E292" s="29"/>
    </row>
    <row r="293" spans="2:5">
      <c r="B293" s="102" t="s">
        <v>191</v>
      </c>
      <c r="C293" s="51">
        <v>23328.41</v>
      </c>
      <c r="D293" s="101">
        <v>0.05</v>
      </c>
      <c r="E293" s="29"/>
    </row>
    <row r="294" spans="2:5">
      <c r="B294" s="102" t="s">
        <v>192</v>
      </c>
      <c r="C294" s="51">
        <v>202554.23999999999</v>
      </c>
      <c r="D294" s="101">
        <v>0.42</v>
      </c>
      <c r="E294" s="29"/>
    </row>
    <row r="295" spans="2:5">
      <c r="B295" s="102" t="s">
        <v>193</v>
      </c>
      <c r="C295" s="51">
        <v>47528.35</v>
      </c>
      <c r="D295" s="101">
        <v>0.1</v>
      </c>
      <c r="E295" s="29"/>
    </row>
    <row r="296" spans="2:5">
      <c r="B296" s="102" t="s">
        <v>194</v>
      </c>
      <c r="C296" s="51">
        <v>1200</v>
      </c>
      <c r="D296" s="101">
        <v>0</v>
      </c>
      <c r="E296" s="29"/>
    </row>
    <row r="297" spans="2:5">
      <c r="B297" s="102" t="s">
        <v>195</v>
      </c>
      <c r="C297" s="51">
        <v>8504.4</v>
      </c>
      <c r="D297" s="101">
        <v>0.02</v>
      </c>
      <c r="E297" s="29"/>
    </row>
    <row r="298" spans="2:5">
      <c r="B298" s="102" t="s">
        <v>196</v>
      </c>
      <c r="C298" s="51">
        <v>-0.9</v>
      </c>
      <c r="D298" s="101"/>
      <c r="E298" s="29"/>
    </row>
    <row r="299" spans="2:5">
      <c r="B299" s="103"/>
      <c r="C299" s="51"/>
      <c r="D299" s="101"/>
      <c r="E299" s="29"/>
    </row>
    <row r="300" spans="2:5">
      <c r="C300" s="77">
        <v>48786973.439999983</v>
      </c>
      <c r="D300" s="59" t="s">
        <v>197</v>
      </c>
      <c r="E300" s="21"/>
    </row>
    <row r="301" spans="2:5">
      <c r="C301" s="104"/>
      <c r="D301" s="105"/>
      <c r="E301" s="60"/>
    </row>
    <row r="304" spans="2:5">
      <c r="B304" s="14" t="s">
        <v>198</v>
      </c>
    </row>
    <row r="306" spans="2:8">
      <c r="B306" s="61" t="s">
        <v>199</v>
      </c>
      <c r="C306" s="62" t="s">
        <v>45</v>
      </c>
      <c r="D306" s="21" t="s">
        <v>46</v>
      </c>
      <c r="E306" s="94" t="s">
        <v>200</v>
      </c>
      <c r="F306" s="106" t="s">
        <v>10</v>
      </c>
      <c r="G306" s="62" t="s">
        <v>64</v>
      </c>
    </row>
    <row r="307" spans="2:8">
      <c r="B307" s="22" t="s">
        <v>201</v>
      </c>
      <c r="C307" s="23">
        <v>-110489768.43000001</v>
      </c>
      <c r="D307" s="75">
        <v>-127936466.83</v>
      </c>
      <c r="E307" s="23">
        <v>-17446698.399999991</v>
      </c>
      <c r="F307" s="23">
        <v>0</v>
      </c>
      <c r="G307" s="107">
        <v>0</v>
      </c>
    </row>
    <row r="308" spans="2:8">
      <c r="B308" s="26"/>
      <c r="C308" s="25"/>
      <c r="D308" s="25"/>
      <c r="E308" s="25"/>
      <c r="F308" s="25"/>
      <c r="G308" s="40"/>
    </row>
    <row r="309" spans="2:8">
      <c r="C309" s="98">
        <v>-110489768.43000001</v>
      </c>
      <c r="D309" s="98">
        <v>-127936466.83</v>
      </c>
      <c r="E309" s="98">
        <v>-17446698.399999991</v>
      </c>
      <c r="F309" s="48"/>
      <c r="G309" s="49"/>
    </row>
    <row r="313" spans="2:8">
      <c r="B313" s="108"/>
      <c r="C313" s="108"/>
      <c r="D313" s="108"/>
      <c r="E313" s="108"/>
      <c r="F313" s="108"/>
    </row>
    <row r="314" spans="2:8">
      <c r="B314" s="96" t="s">
        <v>202</v>
      </c>
      <c r="C314" s="74" t="s">
        <v>45</v>
      </c>
      <c r="D314" s="21" t="s">
        <v>46</v>
      </c>
      <c r="E314" s="21" t="s">
        <v>200</v>
      </c>
      <c r="F314" s="109" t="s">
        <v>64</v>
      </c>
    </row>
    <row r="315" spans="2:8">
      <c r="B315" s="22" t="s">
        <v>203</v>
      </c>
      <c r="C315" s="23">
        <v>5482779.3099999996</v>
      </c>
      <c r="D315" s="75">
        <v>12908789.029999999</v>
      </c>
      <c r="E315" s="23">
        <v>7426009.7199999997</v>
      </c>
      <c r="F315" s="23"/>
    </row>
    <row r="316" spans="2:8">
      <c r="B316" s="26"/>
      <c r="C316" s="25"/>
      <c r="D316" s="25"/>
      <c r="E316" s="25"/>
      <c r="F316" s="25"/>
    </row>
    <row r="317" spans="2:8">
      <c r="C317" s="98">
        <v>5482779.3099999996</v>
      </c>
      <c r="D317" s="98">
        <v>12908789.029999999</v>
      </c>
      <c r="E317" s="98">
        <v>7426009.7199999997</v>
      </c>
      <c r="F317" s="110"/>
      <c r="H317" s="35"/>
    </row>
    <row r="320" spans="2:8">
      <c r="B320" s="14" t="s">
        <v>204</v>
      </c>
    </row>
    <row r="322" spans="2:5">
      <c r="B322" s="96" t="s">
        <v>205</v>
      </c>
      <c r="C322" s="74" t="s">
        <v>45</v>
      </c>
      <c r="D322" s="21" t="s">
        <v>46</v>
      </c>
      <c r="E322" s="21" t="s">
        <v>47</v>
      </c>
    </row>
    <row r="323" spans="2:5">
      <c r="B323" s="111" t="s">
        <v>206</v>
      </c>
      <c r="C323" s="51">
        <v>1583872.69</v>
      </c>
      <c r="D323" s="75">
        <v>924731.44</v>
      </c>
      <c r="E323" s="51">
        <v>-659141.25</v>
      </c>
    </row>
    <row r="324" spans="2:5">
      <c r="B324" s="111" t="s">
        <v>207</v>
      </c>
      <c r="C324" s="51">
        <v>2027090.09</v>
      </c>
      <c r="D324" s="75">
        <v>41121.699999999997</v>
      </c>
      <c r="E324" s="51">
        <v>-1985968.3900000001</v>
      </c>
    </row>
    <row r="325" spans="2:5">
      <c r="B325" s="111" t="s">
        <v>208</v>
      </c>
      <c r="C325" s="51">
        <v>12000</v>
      </c>
      <c r="D325" s="75">
        <v>13953.81</v>
      </c>
      <c r="E325" s="51">
        <v>1953.8099999999995</v>
      </c>
    </row>
    <row r="326" spans="2:5">
      <c r="B326" s="111" t="s">
        <v>209</v>
      </c>
      <c r="C326" s="51">
        <v>19249.939999999999</v>
      </c>
      <c r="D326" s="75">
        <v>238954.58</v>
      </c>
      <c r="E326" s="51">
        <v>219704.63999999998</v>
      </c>
    </row>
    <row r="327" spans="2:5">
      <c r="B327" s="111" t="s">
        <v>210</v>
      </c>
      <c r="C327" s="51">
        <v>981565.62</v>
      </c>
      <c r="D327" s="75">
        <v>606564.67000000004</v>
      </c>
      <c r="E327" s="51">
        <v>-375000.94999999995</v>
      </c>
    </row>
    <row r="328" spans="2:5">
      <c r="B328" s="111" t="s">
        <v>211</v>
      </c>
      <c r="C328" s="51">
        <v>14319.99</v>
      </c>
      <c r="D328" s="75">
        <v>14424.78</v>
      </c>
      <c r="E328" s="51">
        <v>104.79000000000087</v>
      </c>
    </row>
    <row r="329" spans="2:5">
      <c r="B329" s="111" t="s">
        <v>212</v>
      </c>
      <c r="C329" s="51">
        <v>1472724.66</v>
      </c>
      <c r="D329" s="75">
        <v>34698.99</v>
      </c>
      <c r="E329" s="51">
        <v>-1438025.67</v>
      </c>
    </row>
    <row r="330" spans="2:5">
      <c r="B330" s="111" t="s">
        <v>213</v>
      </c>
      <c r="C330" s="51">
        <v>778071.04000000004</v>
      </c>
      <c r="D330" s="75">
        <v>1352963.88</v>
      </c>
      <c r="E330" s="51">
        <v>574892.83999999985</v>
      </c>
    </row>
    <row r="331" spans="2:5">
      <c r="B331" s="111" t="s">
        <v>214</v>
      </c>
      <c r="C331" s="51">
        <v>13003388.85</v>
      </c>
      <c r="D331" s="75">
        <v>2082798.71</v>
      </c>
      <c r="E331" s="51">
        <v>-10920590.140000001</v>
      </c>
    </row>
    <row r="332" spans="2:5">
      <c r="B332" s="111" t="s">
        <v>215</v>
      </c>
      <c r="C332" s="51">
        <v>12000</v>
      </c>
      <c r="D332" s="75">
        <v>239209.78</v>
      </c>
      <c r="E332" s="51">
        <v>227209.78</v>
      </c>
    </row>
    <row r="333" spans="2:5">
      <c r="B333" s="111" t="s">
        <v>216</v>
      </c>
      <c r="C333" s="51">
        <v>12000</v>
      </c>
      <c r="D333" s="75">
        <v>83015.929999999993</v>
      </c>
      <c r="E333" s="51">
        <v>71015.929999999993</v>
      </c>
    </row>
    <row r="334" spans="2:5">
      <c r="B334" s="112" t="s">
        <v>217</v>
      </c>
      <c r="C334" s="113">
        <v>0</v>
      </c>
      <c r="D334" s="75">
        <v>2191092.52</v>
      </c>
      <c r="E334" s="51">
        <v>2191092.52</v>
      </c>
    </row>
    <row r="335" spans="2:5">
      <c r="B335" s="111" t="s">
        <v>218</v>
      </c>
      <c r="C335" s="51"/>
      <c r="D335" s="75">
        <v>1245413.46</v>
      </c>
      <c r="E335" s="51">
        <v>1245413.46</v>
      </c>
    </row>
    <row r="336" spans="2:5">
      <c r="B336" s="111" t="s">
        <v>219</v>
      </c>
      <c r="C336" s="51"/>
      <c r="D336" s="75">
        <v>15334.39</v>
      </c>
      <c r="E336" s="51">
        <v>15334.39</v>
      </c>
    </row>
    <row r="337" spans="2:7">
      <c r="B337" s="114"/>
      <c r="C337" s="113"/>
      <c r="D337" s="75"/>
      <c r="E337" s="51"/>
    </row>
    <row r="338" spans="2:7">
      <c r="C338" s="98">
        <v>19916282.879999999</v>
      </c>
      <c r="D338" s="98">
        <v>9084278.6400000006</v>
      </c>
      <c r="E338" s="98">
        <v>-10832004.240000002</v>
      </c>
    </row>
    <row r="341" spans="2:7">
      <c r="B341" s="96" t="s">
        <v>220</v>
      </c>
      <c r="C341" s="74" t="s">
        <v>47</v>
      </c>
      <c r="D341" s="21" t="s">
        <v>221</v>
      </c>
      <c r="E341" s="10"/>
    </row>
    <row r="342" spans="2:7">
      <c r="B342" s="22" t="s">
        <v>222</v>
      </c>
      <c r="C342" s="107"/>
      <c r="D342" s="23"/>
      <c r="E342" s="37"/>
    </row>
    <row r="343" spans="2:7">
      <c r="B343" s="24"/>
      <c r="C343" s="40"/>
      <c r="D343" s="25"/>
      <c r="E343" s="37"/>
    </row>
    <row r="344" spans="2:7">
      <c r="B344" s="24" t="s">
        <v>223</v>
      </c>
      <c r="C344" s="51">
        <v>16130626.890000001</v>
      </c>
      <c r="D344" s="25"/>
      <c r="E344" s="37"/>
    </row>
    <row r="345" spans="2:7">
      <c r="B345" s="24"/>
      <c r="D345" s="25"/>
      <c r="E345" s="37"/>
    </row>
    <row r="346" spans="2:7">
      <c r="B346" s="24" t="s">
        <v>50</v>
      </c>
      <c r="C346" s="40">
        <v>2515015.59</v>
      </c>
      <c r="D346" s="25"/>
      <c r="E346" s="37"/>
    </row>
    <row r="347" spans="2:7">
      <c r="B347" s="24"/>
      <c r="C347" s="25"/>
      <c r="D347" s="25"/>
      <c r="E347" s="37"/>
    </row>
    <row r="348" spans="2:7">
      <c r="B348" s="24" t="s">
        <v>53</v>
      </c>
      <c r="C348" s="40"/>
      <c r="D348" s="25"/>
      <c r="E348" s="37"/>
      <c r="F348" s="10"/>
      <c r="G348" s="10"/>
    </row>
    <row r="349" spans="2:7">
      <c r="B349" s="26"/>
      <c r="C349" s="43"/>
      <c r="D349" s="27"/>
      <c r="E349" s="37"/>
      <c r="F349" s="10"/>
      <c r="G349" s="10"/>
    </row>
    <row r="350" spans="2:7">
      <c r="C350" s="77">
        <v>18645642.48</v>
      </c>
      <c r="D350" s="21"/>
      <c r="E350" s="10"/>
      <c r="F350" s="10"/>
      <c r="G350" s="10"/>
    </row>
    <row r="351" spans="2:7">
      <c r="F351" s="10"/>
      <c r="G351" s="10"/>
    </row>
    <row r="352" spans="2:7">
      <c r="B352" s="14" t="s">
        <v>224</v>
      </c>
      <c r="F352" s="10"/>
      <c r="G352" s="10"/>
    </row>
    <row r="353" spans="2:7">
      <c r="B353" s="14" t="s">
        <v>225</v>
      </c>
      <c r="F353" s="10"/>
      <c r="G353" s="10"/>
    </row>
    <row r="354" spans="2:7">
      <c r="B354" s="101"/>
      <c r="C354" s="101"/>
      <c r="D354" s="101"/>
      <c r="E354" s="101"/>
      <c r="F354" s="10"/>
      <c r="G354" s="10"/>
    </row>
    <row r="355" spans="2:7">
      <c r="B355" s="115" t="s">
        <v>226</v>
      </c>
      <c r="C355" s="116"/>
      <c r="D355" s="116"/>
      <c r="E355" s="117"/>
      <c r="F355" s="10"/>
      <c r="G355" s="10"/>
    </row>
    <row r="356" spans="2:7">
      <c r="B356" s="118" t="s">
        <v>227</v>
      </c>
      <c r="C356" s="119"/>
      <c r="D356" s="119"/>
      <c r="E356" s="120"/>
      <c r="F356" s="10"/>
      <c r="G356" s="121"/>
    </row>
    <row r="357" spans="2:7">
      <c r="B357" s="122" t="s">
        <v>228</v>
      </c>
      <c r="C357" s="123"/>
      <c r="D357" s="123"/>
      <c r="E357" s="124"/>
      <c r="F357" s="10"/>
      <c r="G357" s="121"/>
    </row>
    <row r="358" spans="2:7">
      <c r="B358" s="125" t="s">
        <v>229</v>
      </c>
      <c r="C358" s="126"/>
      <c r="E358" s="127">
        <v>64935146.899999999</v>
      </c>
      <c r="F358" s="10"/>
      <c r="G358" s="121"/>
    </row>
    <row r="359" spans="2:7">
      <c r="B359" s="128"/>
      <c r="C359" s="128"/>
      <c r="D359" s="10"/>
      <c r="F359" s="10"/>
      <c r="G359" s="121"/>
    </row>
    <row r="360" spans="2:7">
      <c r="B360" s="129" t="s">
        <v>230</v>
      </c>
      <c r="C360" s="129"/>
      <c r="D360" s="130"/>
      <c r="E360" s="131">
        <v>0</v>
      </c>
      <c r="F360" s="10"/>
      <c r="G360" s="10"/>
    </row>
    <row r="361" spans="2:7">
      <c r="B361" s="132" t="s">
        <v>231</v>
      </c>
      <c r="C361" s="132"/>
      <c r="D361" s="133" t="s">
        <v>232</v>
      </c>
      <c r="E361" s="134"/>
      <c r="F361" s="10"/>
      <c r="G361" s="10"/>
    </row>
    <row r="362" spans="2:7">
      <c r="B362" s="132" t="s">
        <v>233</v>
      </c>
      <c r="C362" s="132"/>
      <c r="D362" s="133" t="s">
        <v>232</v>
      </c>
      <c r="E362" s="134"/>
      <c r="F362" s="10"/>
      <c r="G362" s="121"/>
    </row>
    <row r="363" spans="2:7">
      <c r="B363" s="132" t="s">
        <v>234</v>
      </c>
      <c r="C363" s="132"/>
      <c r="D363" s="133" t="s">
        <v>232</v>
      </c>
      <c r="E363" s="134"/>
      <c r="F363" s="10"/>
      <c r="G363" s="10"/>
    </row>
    <row r="364" spans="2:7">
      <c r="B364" s="132" t="s">
        <v>235</v>
      </c>
      <c r="C364" s="132"/>
      <c r="D364" s="133" t="s">
        <v>232</v>
      </c>
      <c r="E364" s="134"/>
      <c r="F364" s="10"/>
      <c r="G364" s="10"/>
    </row>
    <row r="365" spans="2:7">
      <c r="B365" s="135" t="s">
        <v>236</v>
      </c>
      <c r="C365" s="136"/>
      <c r="D365" s="133">
        <v>0</v>
      </c>
      <c r="E365" s="134"/>
      <c r="F365" s="10"/>
      <c r="G365" s="10"/>
    </row>
    <row r="366" spans="2:7">
      <c r="B366" s="128"/>
      <c r="C366" s="128"/>
      <c r="D366" s="10"/>
      <c r="F366" s="10"/>
      <c r="G366" s="10"/>
    </row>
    <row r="367" spans="2:7">
      <c r="B367" s="129" t="s">
        <v>237</v>
      </c>
      <c r="C367" s="129"/>
      <c r="D367" s="130"/>
      <c r="E367" s="137">
        <v>19170448.09</v>
      </c>
      <c r="F367" s="10"/>
      <c r="G367" s="10"/>
    </row>
    <row r="368" spans="2:7">
      <c r="B368" s="132" t="s">
        <v>238</v>
      </c>
      <c r="C368" s="132"/>
      <c r="D368" s="133" t="s">
        <v>232</v>
      </c>
      <c r="E368" s="134"/>
      <c r="F368" s="10"/>
      <c r="G368" s="10"/>
    </row>
    <row r="369" spans="2:8">
      <c r="B369" s="132" t="s">
        <v>239</v>
      </c>
      <c r="C369" s="132"/>
      <c r="D369" s="133" t="s">
        <v>232</v>
      </c>
      <c r="E369" s="134"/>
      <c r="F369" s="10"/>
      <c r="G369" s="10"/>
    </row>
    <row r="370" spans="2:8">
      <c r="B370" s="132" t="s">
        <v>240</v>
      </c>
      <c r="C370" s="132"/>
      <c r="D370" s="133" t="s">
        <v>232</v>
      </c>
      <c r="E370" s="134"/>
      <c r="F370" s="10"/>
      <c r="G370" s="10"/>
    </row>
    <row r="371" spans="2:8">
      <c r="B371" s="138" t="s">
        <v>241</v>
      </c>
      <c r="C371" s="139"/>
      <c r="D371" s="140">
        <v>19170448.09</v>
      </c>
      <c r="E371" s="141"/>
      <c r="F371" s="10"/>
      <c r="G371" s="10"/>
    </row>
    <row r="372" spans="2:8">
      <c r="B372" s="128"/>
      <c r="C372" s="128"/>
      <c r="F372" s="10"/>
      <c r="G372" s="10"/>
    </row>
    <row r="373" spans="2:8">
      <c r="B373" s="142" t="s">
        <v>242</v>
      </c>
      <c r="C373" s="142"/>
      <c r="E373" s="143">
        <v>45764698.810000002</v>
      </c>
      <c r="F373" s="144"/>
      <c r="G373" s="35"/>
    </row>
    <row r="374" spans="2:8">
      <c r="B374" s="101"/>
      <c r="C374" s="101"/>
      <c r="D374" s="101"/>
      <c r="E374" s="75"/>
      <c r="F374" s="10"/>
      <c r="G374" s="10"/>
    </row>
    <row r="375" spans="2:8">
      <c r="B375" s="101"/>
      <c r="C375" s="101"/>
      <c r="D375" s="101"/>
      <c r="E375" s="145"/>
      <c r="F375" s="10"/>
      <c r="G375" s="35"/>
      <c r="H375" s="35"/>
    </row>
    <row r="376" spans="2:8">
      <c r="B376" s="101"/>
      <c r="C376" s="101"/>
      <c r="D376" s="101"/>
      <c r="E376" s="101"/>
      <c r="F376" s="10"/>
      <c r="G376" s="10"/>
    </row>
    <row r="377" spans="2:8">
      <c r="B377" s="115" t="s">
        <v>243</v>
      </c>
      <c r="C377" s="116"/>
      <c r="D377" s="116"/>
      <c r="E377" s="117"/>
      <c r="F377" s="10"/>
      <c r="G377" s="10"/>
    </row>
    <row r="378" spans="2:8">
      <c r="B378" s="118" t="s">
        <v>244</v>
      </c>
      <c r="C378" s="119"/>
      <c r="D378" s="119"/>
      <c r="E378" s="120"/>
      <c r="F378" s="10"/>
      <c r="G378" s="10"/>
    </row>
    <row r="379" spans="2:8">
      <c r="B379" s="122" t="s">
        <v>228</v>
      </c>
      <c r="C379" s="123"/>
      <c r="D379" s="123"/>
      <c r="E379" s="124"/>
      <c r="F379" s="10"/>
      <c r="G379" s="10"/>
    </row>
    <row r="380" spans="2:8">
      <c r="B380" s="125" t="s">
        <v>245</v>
      </c>
      <c r="C380" s="126"/>
      <c r="E380" s="146">
        <v>62568580.340000004</v>
      </c>
      <c r="F380" s="10"/>
      <c r="G380" s="10"/>
    </row>
    <row r="381" spans="2:8">
      <c r="B381" s="128"/>
      <c r="C381" s="128"/>
      <c r="F381" s="10"/>
      <c r="G381" s="10"/>
    </row>
    <row r="382" spans="2:8">
      <c r="B382" s="147" t="s">
        <v>246</v>
      </c>
      <c r="C382" s="147"/>
      <c r="D382" s="130"/>
      <c r="E382" s="148">
        <v>18756590.510000002</v>
      </c>
      <c r="F382" s="10"/>
      <c r="G382" s="10"/>
    </row>
    <row r="383" spans="2:8">
      <c r="B383" s="132" t="s">
        <v>247</v>
      </c>
      <c r="C383" s="132"/>
      <c r="D383" s="140">
        <v>777214.94</v>
      </c>
      <c r="E383" s="149"/>
      <c r="F383" s="10"/>
      <c r="G383" s="10"/>
    </row>
    <row r="384" spans="2:8">
      <c r="B384" s="132" t="s">
        <v>248</v>
      </c>
      <c r="C384" s="132"/>
      <c r="D384" s="140">
        <v>197216.4</v>
      </c>
      <c r="E384" s="149"/>
      <c r="F384" s="10"/>
      <c r="G384" s="10"/>
    </row>
    <row r="385" spans="2:8">
      <c r="B385" s="132" t="s">
        <v>249</v>
      </c>
      <c r="C385" s="132"/>
      <c r="D385" s="140">
        <v>117906.3</v>
      </c>
      <c r="E385" s="149"/>
      <c r="F385" s="10"/>
      <c r="G385" s="10"/>
    </row>
    <row r="386" spans="2:8">
      <c r="B386" s="132" t="s">
        <v>250</v>
      </c>
      <c r="C386" s="132"/>
      <c r="D386" s="140">
        <v>0</v>
      </c>
      <c r="E386" s="149"/>
      <c r="F386" s="10"/>
      <c r="G386" s="10"/>
      <c r="H386" s="35"/>
    </row>
    <row r="387" spans="2:8">
      <c r="B387" s="132" t="s">
        <v>251</v>
      </c>
      <c r="C387" s="132"/>
      <c r="D387" s="140">
        <v>0</v>
      </c>
      <c r="E387" s="149"/>
      <c r="F387" s="10"/>
      <c r="G387" s="121"/>
    </row>
    <row r="388" spans="2:8">
      <c r="B388" s="132" t="s">
        <v>252</v>
      </c>
      <c r="C388" s="132"/>
      <c r="D388" s="140">
        <v>1533625.98</v>
      </c>
      <c r="E388" s="149"/>
      <c r="F388" s="10"/>
      <c r="G388" s="10"/>
    </row>
    <row r="389" spans="2:8">
      <c r="B389" s="132" t="s">
        <v>253</v>
      </c>
      <c r="C389" s="132"/>
      <c r="D389" s="140" t="s">
        <v>232</v>
      </c>
      <c r="E389" s="149"/>
      <c r="F389" s="10"/>
      <c r="G389" s="121"/>
    </row>
    <row r="390" spans="2:8">
      <c r="B390" s="132" t="s">
        <v>254</v>
      </c>
      <c r="C390" s="132"/>
      <c r="D390" s="140" t="s">
        <v>232</v>
      </c>
      <c r="E390" s="149"/>
      <c r="F390" s="10"/>
      <c r="G390" s="10"/>
    </row>
    <row r="391" spans="2:8">
      <c r="B391" s="132" t="s">
        <v>255</v>
      </c>
      <c r="C391" s="132"/>
      <c r="D391" s="140" t="s">
        <v>232</v>
      </c>
      <c r="E391" s="149"/>
      <c r="F391" s="10"/>
      <c r="G391" s="121"/>
    </row>
    <row r="392" spans="2:8">
      <c r="B392" s="132" t="s">
        <v>256</v>
      </c>
      <c r="C392" s="132"/>
      <c r="D392" s="140">
        <v>16130626.890000001</v>
      </c>
      <c r="E392" s="149"/>
      <c r="F392" s="10"/>
      <c r="G392" s="121"/>
    </row>
    <row r="393" spans="2:8">
      <c r="B393" s="132" t="s">
        <v>257</v>
      </c>
      <c r="C393" s="132"/>
      <c r="D393" s="140" t="s">
        <v>232</v>
      </c>
      <c r="E393" s="149"/>
      <c r="F393" s="10"/>
      <c r="G393" s="121"/>
    </row>
    <row r="394" spans="2:8">
      <c r="B394" s="132" t="s">
        <v>258</v>
      </c>
      <c r="C394" s="132"/>
      <c r="D394" s="140" t="s">
        <v>232</v>
      </c>
      <c r="E394" s="149"/>
      <c r="F394" s="10"/>
      <c r="G394" s="121"/>
    </row>
    <row r="395" spans="2:8">
      <c r="B395" s="132" t="s">
        <v>259</v>
      </c>
      <c r="C395" s="132"/>
      <c r="D395" s="140" t="s">
        <v>232</v>
      </c>
      <c r="E395" s="149"/>
      <c r="F395" s="10"/>
      <c r="G395" s="150"/>
    </row>
    <row r="396" spans="2:8">
      <c r="B396" s="132" t="s">
        <v>260</v>
      </c>
      <c r="C396" s="132"/>
      <c r="D396" s="140" t="s">
        <v>232</v>
      </c>
      <c r="E396" s="149"/>
      <c r="F396" s="10"/>
      <c r="G396" s="10"/>
      <c r="H396" s="35"/>
    </row>
    <row r="397" spans="2:8">
      <c r="B397" s="132" t="s">
        <v>261</v>
      </c>
      <c r="C397" s="132"/>
      <c r="D397" s="140" t="s">
        <v>232</v>
      </c>
      <c r="E397" s="149"/>
      <c r="F397" s="10"/>
      <c r="G397" s="10"/>
    </row>
    <row r="398" spans="2:8">
      <c r="B398" s="132" t="s">
        <v>262</v>
      </c>
      <c r="C398" s="132"/>
      <c r="D398" s="140" t="s">
        <v>232</v>
      </c>
      <c r="E398" s="149"/>
      <c r="F398" s="10"/>
      <c r="G398" s="10"/>
    </row>
    <row r="399" spans="2:8">
      <c r="B399" s="151" t="s">
        <v>263</v>
      </c>
      <c r="C399" s="152"/>
      <c r="D399" s="140">
        <v>0</v>
      </c>
      <c r="E399" s="149"/>
      <c r="F399" s="10"/>
      <c r="G399" s="10"/>
      <c r="H399" s="35"/>
    </row>
    <row r="400" spans="2:8">
      <c r="B400" s="153"/>
      <c r="C400" s="153"/>
      <c r="D400" s="154"/>
      <c r="E400" s="149"/>
      <c r="F400" s="10"/>
      <c r="G400" s="10"/>
      <c r="H400" s="35"/>
    </row>
    <row r="401" spans="2:7">
      <c r="B401" s="128"/>
      <c r="C401" s="128"/>
      <c r="D401" s="155"/>
      <c r="F401" s="10"/>
      <c r="G401" s="10"/>
    </row>
    <row r="402" spans="2:7">
      <c r="B402" s="147" t="s">
        <v>264</v>
      </c>
      <c r="C402" s="147"/>
      <c r="D402" s="156"/>
      <c r="E402" s="148">
        <v>-0.9</v>
      </c>
      <c r="F402" s="10"/>
      <c r="G402" s="10"/>
    </row>
    <row r="403" spans="2:7">
      <c r="B403" s="132" t="s">
        <v>265</v>
      </c>
      <c r="C403" s="132"/>
      <c r="D403" s="140" t="s">
        <v>232</v>
      </c>
      <c r="E403" s="149"/>
      <c r="F403" s="10"/>
      <c r="G403" s="10"/>
    </row>
    <row r="404" spans="2:7">
      <c r="B404" s="132" t="s">
        <v>266</v>
      </c>
      <c r="C404" s="132"/>
      <c r="D404" s="140" t="s">
        <v>232</v>
      </c>
      <c r="E404" s="149"/>
      <c r="F404" s="10"/>
      <c r="G404" s="10"/>
    </row>
    <row r="405" spans="2:7">
      <c r="B405" s="132" t="s">
        <v>267</v>
      </c>
      <c r="C405" s="132"/>
      <c r="D405" s="140" t="s">
        <v>232</v>
      </c>
      <c r="E405" s="149"/>
      <c r="F405" s="10"/>
      <c r="G405" s="10"/>
    </row>
    <row r="406" spans="2:7">
      <c r="B406" s="132" t="s">
        <v>268</v>
      </c>
      <c r="C406" s="132"/>
      <c r="D406" s="140" t="s">
        <v>232</v>
      </c>
      <c r="E406" s="149"/>
      <c r="F406" s="10"/>
      <c r="G406" s="10"/>
    </row>
    <row r="407" spans="2:7">
      <c r="B407" s="132" t="s">
        <v>269</v>
      </c>
      <c r="C407" s="132"/>
      <c r="D407" s="140" t="s">
        <v>232</v>
      </c>
      <c r="E407" s="149"/>
      <c r="F407" s="10"/>
      <c r="G407" s="10"/>
    </row>
    <row r="408" spans="2:7">
      <c r="B408" s="132" t="s">
        <v>270</v>
      </c>
      <c r="C408" s="132"/>
      <c r="D408" s="140" t="s">
        <v>232</v>
      </c>
      <c r="E408" s="149"/>
      <c r="F408" s="10"/>
      <c r="G408" s="10"/>
    </row>
    <row r="409" spans="2:7">
      <c r="B409" s="151" t="s">
        <v>271</v>
      </c>
      <c r="C409" s="152"/>
      <c r="D409" s="140">
        <v>-0.9</v>
      </c>
      <c r="E409" s="149"/>
      <c r="F409" s="10"/>
      <c r="G409" s="10"/>
    </row>
    <row r="410" spans="2:7">
      <c r="B410" s="128"/>
      <c r="C410" s="128"/>
      <c r="F410" s="10"/>
      <c r="G410" s="10"/>
    </row>
    <row r="411" spans="2:7">
      <c r="B411" s="157" t="s">
        <v>272</v>
      </c>
      <c r="E411" s="143">
        <v>43811988.93</v>
      </c>
      <c r="F411" s="121"/>
      <c r="G411" s="121"/>
    </row>
    <row r="412" spans="2:7">
      <c r="F412" s="158"/>
      <c r="G412" s="35"/>
    </row>
    <row r="413" spans="2:7">
      <c r="E413" s="159"/>
      <c r="F413" s="158"/>
      <c r="G413" s="10"/>
    </row>
    <row r="414" spans="2:7">
      <c r="E414" s="160"/>
      <c r="F414" s="158"/>
      <c r="G414" s="10"/>
    </row>
    <row r="415" spans="2:7">
      <c r="F415" s="158"/>
      <c r="G415" s="10"/>
    </row>
    <row r="416" spans="2:7">
      <c r="F416" s="158"/>
      <c r="G416" s="10"/>
    </row>
    <row r="417" spans="2:8">
      <c r="F417" s="158"/>
      <c r="G417" s="10"/>
      <c r="H417" s="35"/>
    </row>
    <row r="418" spans="2:8">
      <c r="F418" s="10"/>
      <c r="G418" s="10"/>
    </row>
    <row r="419" spans="2:8">
      <c r="B419" s="12" t="s">
        <v>273</v>
      </c>
      <c r="C419" s="12"/>
      <c r="D419" s="12"/>
      <c r="E419" s="12"/>
      <c r="F419" s="12"/>
      <c r="G419" s="10"/>
    </row>
    <row r="420" spans="2:8">
      <c r="B420" s="161"/>
      <c r="C420" s="161"/>
      <c r="D420" s="161"/>
      <c r="E420" s="161"/>
      <c r="F420" s="161"/>
      <c r="G420" s="10"/>
    </row>
    <row r="421" spans="2:8">
      <c r="B421" s="161"/>
      <c r="C421" s="161"/>
      <c r="D421" s="161"/>
      <c r="E421" s="161"/>
      <c r="F421" s="161"/>
      <c r="G421" s="10"/>
    </row>
    <row r="422" spans="2:8">
      <c r="B422" s="61" t="s">
        <v>274</v>
      </c>
      <c r="C422" s="62" t="s">
        <v>45</v>
      </c>
      <c r="D422" s="94" t="s">
        <v>46</v>
      </c>
      <c r="E422" s="94" t="s">
        <v>47</v>
      </c>
      <c r="F422" s="10"/>
      <c r="G422" s="10"/>
    </row>
    <row r="423" spans="2:8">
      <c r="B423" s="22" t="s">
        <v>275</v>
      </c>
      <c r="C423" s="162">
        <v>0</v>
      </c>
      <c r="D423" s="107"/>
      <c r="E423" s="107"/>
      <c r="F423" s="10"/>
      <c r="G423" s="10"/>
    </row>
    <row r="424" spans="2:8">
      <c r="B424" s="26"/>
      <c r="C424" s="163">
        <v>0</v>
      </c>
      <c r="D424" s="164">
        <v>0</v>
      </c>
      <c r="E424" s="164">
        <v>0</v>
      </c>
      <c r="F424" s="10"/>
      <c r="G424" s="10"/>
    </row>
    <row r="425" spans="2:8">
      <c r="C425" s="21">
        <v>0</v>
      </c>
      <c r="D425" s="21">
        <v>0</v>
      </c>
      <c r="E425" s="21">
        <v>0</v>
      </c>
      <c r="F425" s="10"/>
      <c r="G425" s="10"/>
    </row>
    <row r="426" spans="2:8">
      <c r="F426" s="10"/>
      <c r="G426" s="10"/>
    </row>
    <row r="427" spans="2:8">
      <c r="F427" s="10"/>
      <c r="G427" s="10"/>
    </row>
    <row r="428" spans="2:8">
      <c r="B428" s="2" t="s">
        <v>276</v>
      </c>
      <c r="F428" s="10"/>
      <c r="G428" s="10"/>
    </row>
    <row r="429" spans="2:8">
      <c r="F429" s="10"/>
      <c r="G429" s="10"/>
    </row>
    <row r="430" spans="2:8">
      <c r="F430" s="10"/>
      <c r="G430" s="10"/>
    </row>
    <row r="431" spans="2:8">
      <c r="F431" s="10"/>
      <c r="G431" s="10"/>
    </row>
    <row r="432" spans="2:8">
      <c r="F432" s="10"/>
      <c r="G432" s="10"/>
    </row>
    <row r="433" spans="6:8">
      <c r="F433" s="10"/>
      <c r="G433" s="10"/>
    </row>
    <row r="434" spans="6:8">
      <c r="F434" s="10"/>
      <c r="G434" s="10"/>
    </row>
    <row r="435" spans="6:8">
      <c r="H435" s="35"/>
    </row>
    <row r="440" spans="6:8" ht="8.25" customHeight="1"/>
    <row r="441" spans="6:8" hidden="1"/>
    <row r="442" spans="6:8" hidden="1"/>
    <row r="443" spans="6:8" hidden="1"/>
    <row r="444" spans="6:8" hidden="1"/>
    <row r="445" spans="6:8" hidden="1"/>
    <row r="446" spans="6:8" hidden="1"/>
    <row r="447" spans="6:8" hidden="1"/>
    <row r="448" spans="6: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</sheetData>
  <mergeCells count="65">
    <mergeCell ref="B407:C407"/>
    <mergeCell ref="B408:C408"/>
    <mergeCell ref="B409:C409"/>
    <mergeCell ref="B410:C410"/>
    <mergeCell ref="B419:F419"/>
    <mergeCell ref="B401:C401"/>
    <mergeCell ref="B402:C402"/>
    <mergeCell ref="B403:C403"/>
    <mergeCell ref="B404:C404"/>
    <mergeCell ref="B405:C405"/>
    <mergeCell ref="B406:C406"/>
    <mergeCell ref="B394:C394"/>
    <mergeCell ref="B395:C395"/>
    <mergeCell ref="B396:C396"/>
    <mergeCell ref="B397:C397"/>
    <mergeCell ref="B398:C398"/>
    <mergeCell ref="B399:C399"/>
    <mergeCell ref="B388:C388"/>
    <mergeCell ref="B389:C389"/>
    <mergeCell ref="B390:C390"/>
    <mergeCell ref="B391:C391"/>
    <mergeCell ref="B392:C392"/>
    <mergeCell ref="B393:C393"/>
    <mergeCell ref="B382:C382"/>
    <mergeCell ref="B383:C383"/>
    <mergeCell ref="B384:C384"/>
    <mergeCell ref="B385:C385"/>
    <mergeCell ref="B386:C386"/>
    <mergeCell ref="B387:C387"/>
    <mergeCell ref="B373:C373"/>
    <mergeCell ref="B377:E377"/>
    <mergeCell ref="B378:E378"/>
    <mergeCell ref="B379:E379"/>
    <mergeCell ref="B380:C380"/>
    <mergeCell ref="B381:C381"/>
    <mergeCell ref="B367:C367"/>
    <mergeCell ref="B368:C368"/>
    <mergeCell ref="B369:C369"/>
    <mergeCell ref="B370:C370"/>
    <mergeCell ref="B371:C371"/>
    <mergeCell ref="B372:C372"/>
    <mergeCell ref="B361:C361"/>
    <mergeCell ref="B362:C362"/>
    <mergeCell ref="B363:C363"/>
    <mergeCell ref="B364:C364"/>
    <mergeCell ref="B365:C365"/>
    <mergeCell ref="B366:C366"/>
    <mergeCell ref="B355:E355"/>
    <mergeCell ref="B356:E356"/>
    <mergeCell ref="B357:E357"/>
    <mergeCell ref="B358:C358"/>
    <mergeCell ref="B359:C359"/>
    <mergeCell ref="B360:C360"/>
    <mergeCell ref="D146:E146"/>
    <mergeCell ref="D154:E154"/>
    <mergeCell ref="D162:E162"/>
    <mergeCell ref="D174:E174"/>
    <mergeCell ref="D180:E180"/>
    <mergeCell ref="F309:G309"/>
    <mergeCell ref="A2:H2"/>
    <mergeCell ref="A3:H3"/>
    <mergeCell ref="A4:H4"/>
    <mergeCell ref="A9:H9"/>
    <mergeCell ref="D78:E78"/>
    <mergeCell ref="D138:E138"/>
  </mergeCells>
  <dataValidations count="4">
    <dataValidation allowBlank="1" showInputMessage="1" showErrorMessage="1" prompt="Especificar origen de dicho recurso: Federal, Estatal, Municipal, Particulares." sqref="D134 D142 D150"/>
    <dataValidation allowBlank="1" showInputMessage="1" showErrorMessage="1" prompt="Características cualitativas significativas que les impacten financieramente." sqref="D113:E113 E134 E142 E150"/>
    <dataValidation allowBlank="1" showInputMessage="1" showErrorMessage="1" prompt="Corresponde al número de la cuenta de acuerdo al Plan de Cuentas emitido por el CONAC (DOF 22/11/2010)." sqref="B113"/>
    <dataValidation allowBlank="1" showInputMessage="1" showErrorMessage="1" prompt="Saldo final del periodo que corresponde la cuenta pública presentada (mensual:  enero, febrero, marzo, etc.; trimestral: 1er, 2do, 3ro. o 4to.)." sqref="C113 C134 C142 C150"/>
  </dataValidations>
  <pageMargins left="0.31496062992125984" right="0.31496062992125984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2017-07-10T18:11:28Z</cp:lastPrinted>
  <dcterms:created xsi:type="dcterms:W3CDTF">2017-07-10T18:02:30Z</dcterms:created>
  <dcterms:modified xsi:type="dcterms:W3CDTF">2017-07-10T18:11:48Z</dcterms:modified>
</cp:coreProperties>
</file>